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ables/table1.xml" ContentType="application/vnd.openxmlformats-officedocument.spreadsheetml.table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drawings/charts/chart1.xml" ContentType="application/vnd.openxmlformats-officedocument.drawingml.chart+xml"/>
  <Override PartName="/xl/tables/table2.xml" ContentType="application/vnd.openxmlformats-officedocument.spreadsheetml.table+xml"/>
  <Override PartName="/xl/worksheets/sheet4.xml" ContentType="application/vnd.openxmlformats-officedocument.spreadsheetml.worksheet+xml"/>
  <Override PartName="/xl/drawings/drawing2.xml" ContentType="application/vnd.openxmlformats-officedocument.drawing+xml"/>
  <Override PartName="/xl/drawings/charts/chart2.xml" ContentType="application/vnd.openxmlformats-officedocument.drawingml.chart+xml"/>
  <Override PartName="/xl/tables/table3.xml" ContentType="application/vnd.openxmlformats-officedocument.spreadsheetml.table+xml"/>
  <Override PartName="/xl/worksheets/sheet5.xml" ContentType="application/vnd.openxmlformats-officedocument.spreadsheetml.worksheet+xml"/>
  <Override PartName="/xl/tables/table4.xml" ContentType="application/vnd.openxmlformats-officedocument.spreadsheetml.table+xml"/>
  <Override PartName="/xl/worksheets/sheet6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5c2727c17f584b0a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Read Me" sheetId="1" r:id="R91a7adc1d9264fee"/>
    <x:sheet xmlns:r="http://schemas.openxmlformats.org/officeDocument/2006/relationships" name="Summary" sheetId="2" r:id="Re2e94c5e5c604caa"/>
    <x:sheet xmlns:r="http://schemas.openxmlformats.org/officeDocument/2006/relationships" name="Reading Trend" sheetId="3" r:id="R9c08191d14914a30"/>
    <x:sheet xmlns:r="http://schemas.openxmlformats.org/officeDocument/2006/relationships" name="Math Trend" sheetId="4" r:id="R7d43487514b146e1"/>
    <x:sheet xmlns:r="http://schemas.openxmlformats.org/officeDocument/2006/relationships" name="Long Data" sheetId="5" r:id="R064b8ae9e3f2427f"/>
    <x:sheet xmlns:r="http://schemas.openxmlformats.org/officeDocument/2006/relationships" name="Talking Points" sheetId="6" r:id="R1afc5527717245eb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1">
    <x:numFmt numFmtId="200" formatCode="0.0"/>
  </x:numFmts>
  <x:fonts count="3">
    <x:font>
      <x:sz val="11"/>
      <x:name val="Carlito"/>
    </x:font>
    <x:font>
      <x:b/>
      <x:sz val="11"/>
      <x:color rgb="FFFFFF"/>
      <x:name val="Carlito"/>
    </x:font>
    <x:font>
      <x:b/>
      <x:sz val="14"/>
      <x:color rgb="FFFFFF"/>
      <x:name val="Carlito"/>
    </x:font>
  </x:fonts>
  <x:fills count="3">
    <x:fill>
      <x:patternFill patternType="none"/>
    </x:fill>
    <x:fill>
      <x:patternFill patternType="gray125"/>
    </x:fill>
    <x:fill>
      <x:patternFill patternType="solid">
        <x:fgColor rgb="10233F"/>
      </x:patternFill>
    </x:fill>
  </x:fills>
  <x:borders count="2">
    <x:border/>
    <x:border/>
  </x:borders>
  <x:cellStyleXfs count="1">
    <x:xf numFmtId="0" fontId="0" fillId="0" borderId="0"/>
  </x:cellStyleXfs>
  <x:cellXfs count="18">
    <x:xf numFmtId="0" fontId="0" fillId="0" borderId="0" xfId="0"/>
    <x:xf numFmtId="0" fontId="0" fillId="0" borderId="1" xfId="0" applyNumberFormat="1" applyFont="1" applyFill="1" applyBorder="1"/>
    <x:xf numFmtId="0" fontId="0" fillId="2" borderId="0" xfId="0" applyNumberFormat="1" applyFont="1" applyFill="1" applyBorder="1"/>
    <x:xf numFmtId="0" fontId="0" fillId="2" borderId="1" xfId="0" applyNumberFormat="1" applyFont="1" applyFill="1" applyBorder="1"/>
    <x:xf numFmtId="0" fontId="1" fillId="2" borderId="0" xfId="0" applyNumberFormat="1" applyFont="1" applyFill="1" applyBorder="1"/>
    <x:xf numFmtId="0" fontId="1" fillId="2" borderId="1" xfId="0" applyNumberFormat="1" applyFont="1" applyFill="1" applyBorder="1"/>
    <x:xf numFmtId="0" fontId="1" fillId="2" borderId="0" xfId="0" applyNumberFormat="1" applyFont="1" applyFill="1" applyBorder="1" applyAlignment="1">
      <x:alignment wrapText="1"/>
    </x:xf>
    <x:xf numFmtId="0" fontId="1" fillId="2" borderId="1" xfId="0" applyNumberFormat="1" applyFont="1" applyFill="1" applyBorder="1" applyAlignment="1">
      <x:alignment wrapText="1"/>
    </x:xf>
    <x:xf numFmtId="0" fontId="0" fillId="0" borderId="0" xfId="0" applyNumberFormat="1" applyFont="1" applyFill="1" applyBorder="1" applyAlignment="1">
      <x:alignment wrapText="1"/>
    </x:xf>
    <x:xf numFmtId="0" fontId="0" fillId="0" borderId="1" xfId="0" applyNumberFormat="1" applyFont="1" applyFill="1" applyBorder="1" applyAlignment="1">
      <x:alignment wrapText="1"/>
    </x:xf>
    <x:xf numFmtId="0" fontId="2" fillId="2" borderId="0" xfId="0" applyNumberFormat="1" applyFont="1" applyFill="1" applyBorder="1"/>
    <x:xf numFmtId="0" fontId="2" fillId="2" borderId="1" xfId="0" applyNumberFormat="1" applyFont="1" applyFill="1" applyBorder="1"/>
    <x:xf numFmtId="0" fontId="2" fillId="2" borderId="0" xfId="0" applyNumberFormat="1" applyFont="1" applyFill="1" applyBorder="1" applyAlignment="1">
      <x:alignment wrapText="1"/>
    </x:xf>
    <x:xf numFmtId="0" fontId="2" fillId="2" borderId="1" xfId="0" applyNumberFormat="1" applyFont="1" applyFill="1" applyBorder="1" applyAlignment="1">
      <x:alignment wrapText="1"/>
    </x:xf>
    <x:xf numFmtId="200" fontId="1" fillId="2" borderId="0" xfId="0" applyNumberFormat="1" applyFont="1" applyFill="1" applyBorder="1" applyAlignment="1">
      <x:alignment wrapText="1"/>
    </x:xf>
    <x:xf numFmtId="200" fontId="0" fillId="0" borderId="0" xfId="0" applyNumberFormat="1" applyFont="1" applyFill="1" applyBorder="1"/>
    <x:xf numFmtId="200" fontId="1" fillId="2" borderId="1" xfId="0" applyNumberFormat="1" applyFont="1" applyFill="1" applyBorder="1" applyAlignment="1">
      <x:alignment wrapText="1"/>
    </x:xf>
    <x:xf numFmtId="200" fontId="0" fillId="0" borderId="1" xfId="0" applyNumberFormat="1" applyFont="1" applyFill="1" applyBorder="1"/>
  </x:cellXfs>
  <x:cellStyles count="1">
    <x:cellStyle name="Normal" xf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cfe5e3e0216d4f63" /><Relationship Type="http://schemas.openxmlformats.org/officeDocument/2006/relationships/theme" Target="/xl/theme/theme1.xml" Id="Rb4b044db82624dac" /><Relationship Type="http://schemas.openxmlformats.org/officeDocument/2006/relationships/sharedStrings" Target="/xl/sharedStrings.xml" Id="Rbfca5166cbcf47f2" /><Relationship Type="http://schemas.openxmlformats.org/officeDocument/2006/relationships/worksheet" Target="/xl/worksheets/sheet1.xml" Id="R91a7adc1d9264fee" /><Relationship Type="http://schemas.openxmlformats.org/officeDocument/2006/relationships/worksheet" Target="/xl/worksheets/sheet2.xml" Id="Re2e94c5e5c604caa" /><Relationship Type="http://schemas.openxmlformats.org/officeDocument/2006/relationships/worksheet" Target="/xl/worksheets/sheet3.xml" Id="R9c08191d14914a30" /><Relationship Type="http://schemas.openxmlformats.org/officeDocument/2006/relationships/worksheet" Target="/xl/worksheets/sheet4.xml" Id="R7d43487514b146e1" /><Relationship Type="http://schemas.openxmlformats.org/officeDocument/2006/relationships/worksheet" Target="/xl/worksheets/sheet5.xml" Id="R064b8ae9e3f2427f" /><Relationship Type="http://schemas.openxmlformats.org/officeDocument/2006/relationships/worksheet" Target="/xl/worksheets/sheet6.xml" Id="R1afc5527717245eb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chart" Target="/xl/drawings/charts/chart1.xml" Id="R079083490bf94331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chart" Target="/xl/drawings/charts/chart2.xml" Id="R6048919c554c40d7" /></Relationships>
</file>

<file path=xl/drawings/charts/chart1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Reading SOL pass rate trend — All Students</a:t>
            </a:r>
          </a:p>
        </c:rich>
      </c:tx>
      <c:overlay val="0"/>
    </c:title>
    <c:autoTitleDeleted val="0"/>
    <c:plotArea>
      <c:layout/>
      <c:lineChart>
        <c:ser>
          <c:idx val="0"/>
          <c:order val="0"/>
          <c:tx>
            <c:v>2020-2021</c:v>
          </c:tx>
          <c:cat>
            <c:strRef>
              <c:f>'Reading Trend'!$A$2:$A$5</c:f>
              <c:strCache>
                <c:ptCount val="0"/>
              </c:strCache>
            </c:strRef>
          </c:cat>
          <c:val>
            <c:numRef>
              <c:f>'Reading Trend'!$B$2:$B$5</c:f>
              <c:numCache>
                <c:formatCode/>
                <c:ptCount val="0"/>
              </c:numCache>
            </c:numRef>
          </c:val>
          <c:smooth val="0"/>
        </c:ser>
        <c:ser>
          <c:idx val="1"/>
          <c:order val="1"/>
          <c:tx>
            <c:v>2021-2022</c:v>
          </c:tx>
          <c:cat>
            <c:strRef>
              <c:f>'Reading Trend'!$A$2:$A$5</c:f>
              <c:strCache>
                <c:ptCount val="0"/>
              </c:strCache>
            </c:strRef>
          </c:cat>
          <c:val>
            <c:numRef>
              <c:f>'Reading Trend'!$C$2:$C$5</c:f>
              <c:numCache>
                <c:formatCode/>
                <c:ptCount val="0"/>
              </c:numCache>
            </c:numRef>
          </c:val>
          <c:smooth val="0"/>
        </c:ser>
        <c:ser>
          <c:idx val="2"/>
          <c:order val="2"/>
          <c:tx>
            <c:v>2022-2023</c:v>
          </c:tx>
          <c:cat>
            <c:strRef>
              <c:f>'Reading Trend'!$A$2:$A$5</c:f>
              <c:strCache>
                <c:ptCount val="0"/>
              </c:strCache>
            </c:strRef>
          </c:cat>
          <c:val>
            <c:numRef>
              <c:f>'Reading Trend'!$D$2:$D$5</c:f>
              <c:numCache>
                <c:formatCode/>
                <c:ptCount val="0"/>
              </c:numCache>
            </c:numRef>
          </c:val>
          <c:smooth val="0"/>
        </c:ser>
        <c:ser>
          <c:idx val="3"/>
          <c:order val="3"/>
          <c:tx>
            <c:v>2023-2024</c:v>
          </c:tx>
          <c:cat>
            <c:strRef>
              <c:f>'Reading Trend'!$A$2:$A$5</c:f>
              <c:strCache>
                <c:ptCount val="0"/>
              </c:strCache>
            </c:strRef>
          </c:cat>
          <c:val>
            <c:numRef>
              <c:f>'Reading Trend'!$E$2:$E$5</c:f>
              <c:numCache>
                <c:formatCode/>
                <c:ptCount val="0"/>
              </c:numCache>
            </c:numRef>
          </c:val>
          <c:smooth val="0"/>
        </c:ser>
        <c:ser>
          <c:idx val="4"/>
          <c:order val="4"/>
          <c:tx>
            <c:v>2024-2025</c:v>
          </c:tx>
          <c:cat>
            <c:strRef>
              <c:f>'Reading Trend'!$A$2:$A$5</c:f>
              <c:strCache>
                <c:ptCount val="0"/>
              </c:strCache>
            </c:strRef>
          </c:cat>
          <c:val>
            <c:numRef>
              <c:f>'Reading Trend'!$F$2:$F$5</c:f>
              <c:numCache>
                <c:formatCode/>
                <c:ptCount val="0"/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line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"/>
        <c:majorTickMark val="none"/>
        <c:minorTickMark val="none"/>
        <c:crossAx val="48650112"/>
        <c:crosses val="autoZero"/>
        <c:crossBetween val="between"/>
      </c:valAx>
    </c:plotArea>
    <c:legend>
      <c:legendPos val="b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charts/chart2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Mathematics SOL pass rate trend — All Students</a:t>
            </a:r>
          </a:p>
        </c:rich>
      </c:tx>
      <c:overlay val="0"/>
    </c:title>
    <c:autoTitleDeleted val="0"/>
    <c:plotArea>
      <c:layout/>
      <c:lineChart>
        <c:ser>
          <c:idx val="0"/>
          <c:order val="0"/>
          <c:tx>
            <c:v>2020-2021</c:v>
          </c:tx>
          <c:cat>
            <c:strRef>
              <c:f>'Math Trend'!$A$2:$A$5</c:f>
              <c:strCache>
                <c:ptCount val="0"/>
              </c:strCache>
            </c:strRef>
          </c:cat>
          <c:val>
            <c:numRef>
              <c:f>'Math Trend'!$B$2:$B$5</c:f>
              <c:numCache>
                <c:formatCode/>
                <c:ptCount val="0"/>
              </c:numCache>
            </c:numRef>
          </c:val>
          <c:smooth val="0"/>
        </c:ser>
        <c:ser>
          <c:idx val="1"/>
          <c:order val="1"/>
          <c:tx>
            <c:v>2021-2022</c:v>
          </c:tx>
          <c:cat>
            <c:strRef>
              <c:f>'Math Trend'!$A$2:$A$5</c:f>
              <c:strCache>
                <c:ptCount val="0"/>
              </c:strCache>
            </c:strRef>
          </c:cat>
          <c:val>
            <c:numRef>
              <c:f>'Math Trend'!$C$2:$C$5</c:f>
              <c:numCache>
                <c:formatCode/>
                <c:ptCount val="0"/>
              </c:numCache>
            </c:numRef>
          </c:val>
          <c:smooth val="0"/>
        </c:ser>
        <c:ser>
          <c:idx val="2"/>
          <c:order val="2"/>
          <c:tx>
            <c:v>2022-2023</c:v>
          </c:tx>
          <c:cat>
            <c:strRef>
              <c:f>'Math Trend'!$A$2:$A$5</c:f>
              <c:strCache>
                <c:ptCount val="0"/>
              </c:strCache>
            </c:strRef>
          </c:cat>
          <c:val>
            <c:numRef>
              <c:f>'Math Trend'!$D$2:$D$5</c:f>
              <c:numCache>
                <c:formatCode/>
                <c:ptCount val="0"/>
              </c:numCache>
            </c:numRef>
          </c:val>
          <c:smooth val="0"/>
        </c:ser>
        <c:ser>
          <c:idx val="3"/>
          <c:order val="3"/>
          <c:tx>
            <c:v>2023-2024</c:v>
          </c:tx>
          <c:cat>
            <c:strRef>
              <c:f>'Math Trend'!$A$2:$A$5</c:f>
              <c:strCache>
                <c:ptCount val="0"/>
              </c:strCache>
            </c:strRef>
          </c:cat>
          <c:val>
            <c:numRef>
              <c:f>'Math Trend'!$E$2:$E$5</c:f>
              <c:numCache>
                <c:formatCode/>
                <c:ptCount val="0"/>
              </c:numCache>
            </c:numRef>
          </c:val>
          <c:smooth val="0"/>
        </c:ser>
        <c:ser>
          <c:idx val="4"/>
          <c:order val="4"/>
          <c:tx>
            <c:v>2024-2025</c:v>
          </c:tx>
          <c:cat>
            <c:strRef>
              <c:f>'Math Trend'!$A$2:$A$5</c:f>
              <c:strCache>
                <c:ptCount val="0"/>
              </c:strCache>
            </c:strRef>
          </c:cat>
          <c:val>
            <c:numRef>
              <c:f>'Math Trend'!$F$2:$F$5</c:f>
              <c:numCache>
                <c:formatCode/>
                <c:ptCount val="0"/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line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"/>
        <c:majorTickMark val="none"/>
        <c:minorTickMark val="none"/>
        <c:crossAx val="48650112"/>
        <c:crosses val="autoZero"/>
        <c:crossBetween val="between"/>
      </c:valAx>
    </c:plotArea>
    <c:legend>
      <c:legendPos val="b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drawing1.xml><?xml version="1.0" encoding="utf-8"?>
<xdr:wsDr xmlns:xdr="http://schemas.openxmlformats.org/drawingml/2006/spreadsheetDrawing">
  <xdr:twoCellAnchor>
    <xdr:from>
      <xdr:col>0</xdr:col>
      <xdr:colOff>0</xdr:colOff>
      <xdr:row>7</xdr:row>
      <xdr:rowOff>0</xdr:rowOff>
    </xdr:from>
    <xdr:to>
      <xdr:col>8</xdr:col>
      <xdr:colOff>0</xdr:colOff>
      <xdr:row>25</xdr:row>
      <xdr:rowOff>0</xdr:rowOff>
    </xdr:to>
    <xdr:graphicFrame macro="">
      <xdr:nvGraphicFramePr>
        <xdr:cNvPr id="1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079083490bf9433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>
  <xdr:twoCellAnchor>
    <xdr:from>
      <xdr:col>0</xdr:col>
      <xdr:colOff>0</xdr:colOff>
      <xdr:row>7</xdr:row>
      <xdr:rowOff>0</xdr:rowOff>
    </xdr:from>
    <xdr:to>
      <xdr:col>8</xdr:col>
      <xdr:colOff>0</xdr:colOff>
      <xdr:row>25</xdr:row>
      <xdr:rowOff>0</xdr:rowOff>
    </xdr:to>
    <xdr:graphicFrame macro="">
      <xdr:nvGraphicFramePr>
        <xdr:cNvPr id="1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6048919c554c40d7"/>
        </a:graphicData>
      </a:graphic>
    </xdr:graphicFrame>
    <xdr:clientData/>
  </xdr:twoCellAnchor>
</xdr:wsDr>
</file>

<file path=xl/tables/table1.xml><?xml version="1.0" encoding="utf-8"?>
<x:table xmlns:x="http://schemas.openxmlformats.org/spreadsheetml/2006/main" id="1" name="SummaryTable" displayName="SummaryTable" ref="A1:G5" headerRowCount="1">
  <x:tableColumns count="7">
    <x:tableColumn id="1" name="School"/>
    <x:tableColumn id="2" name="Reading 2024-25 %"/>
    <x:tableColumn id="3" name="Math 2024-25 %"/>
    <x:tableColumn id="4" name="Reading gap vs NHP"/>
    <x:tableColumn id="5" name="Math gap vs NHP"/>
    <x:tableColumn id="6" name="Reading 5-year change"/>
    <x:tableColumn id="7" name="Math 5-year change"/>
  </x:tableColumns>
  <x:tableStyleInfo name="TableStyleMedium2" showRowStripes="1"/>
</x:table>
</file>

<file path=xl/tables/table2.xml><?xml version="1.0" encoding="utf-8"?>
<x:table xmlns:x="http://schemas.openxmlformats.org/spreadsheetml/2006/main" id="3" name="ReadingTrendTable" displayName="ReadingTrendTable" ref="A1:H5" headerRowCount="1">
  <x:tableColumns count="8">
    <x:tableColumn id="1" name="School"/>
    <x:tableColumn id="2" name="2020-2021"/>
    <x:tableColumn id="3" name="2021-2022"/>
    <x:tableColumn id="4" name="2022-2023"/>
    <x:tableColumn id="5" name="2023-2024"/>
    <x:tableColumn id="6" name="2024-2025"/>
    <x:tableColumn id="7" name="2020-21 to 2024-25 change"/>
    <x:tableColumn id="8" name="2024-25 gap vs NHP"/>
  </x:tableColumns>
  <x:tableStyleInfo name="TableStyleMedium2" showRowStripes="1"/>
</x:table>
</file>

<file path=xl/tables/table3.xml><?xml version="1.0" encoding="utf-8"?>
<x:table xmlns:x="http://schemas.openxmlformats.org/spreadsheetml/2006/main" id="4" name="MathTrendTable" displayName="MathTrendTable" ref="A1:H5" headerRowCount="1">
  <x:tableColumns count="8">
    <x:tableColumn id="1" name="School"/>
    <x:tableColumn id="2" name="2020-2021"/>
    <x:tableColumn id="3" name="2021-2022"/>
    <x:tableColumn id="4" name="2022-2023"/>
    <x:tableColumn id="5" name="2023-2024"/>
    <x:tableColumn id="6" name="2024-2025"/>
    <x:tableColumn id="7" name="2020-21 to 2024-25 change"/>
    <x:tableColumn id="8" name="2024-25 gap vs NHP"/>
  </x:tableColumns>
  <x:tableStyleInfo name="TableStyleMedium2" showRowStripes="1"/>
</x:table>
</file>

<file path=xl/tables/table4.xml><?xml version="1.0" encoding="utf-8"?>
<x:table xmlns:x="http://schemas.openxmlformats.org/spreadsheetml/2006/main" id="2" name="LongDataTable" displayName="LongDataTable" ref="A1:N41" headerRowCount="1">
  <x:tableColumns count="14">
    <x:tableColumn id="1" name="School"/>
    <x:tableColumn id="2" name="School Short"/>
    <x:tableColumn id="3" name="Div Num"/>
    <x:tableColumn id="4" name="Div Name"/>
    <x:tableColumn id="5" name="Sch Num"/>
    <x:tableColumn id="6" name="Subject"/>
    <x:tableColumn id="7" name="Student Group"/>
    <x:tableColumn id="8" name="School Year"/>
    <x:tableColumn id="9" name="Numerator"/>
    <x:tableColumn id="10" name="Denominator"/>
    <x:tableColumn id="11" name="VDOE rounded pass rate %"/>
    <x:tableColumn id="12" name="Calculated pass rate %"/>
    <x:tableColumn id="13" name="Source File"/>
    <x:tableColumn id="14" name="Source URL"/>
  </x:tableColumns>
  <x:tableStyleInfo name="TableStyleMedium2" showRowStripes="1"/>
</x:table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2.xml.rels>&#65279;<?xml version="1.0" encoding="utf-8"?><Relationships xmlns="http://schemas.openxmlformats.org/package/2006/relationships"><Relationship Type="http://schemas.openxmlformats.org/officeDocument/2006/relationships/table" Target="/xl/tables/table1.xml" Id="R0e9242d5f58d452b" /></Relationships>
</file>

<file path=xl/worksheets/_rels/sheet3.xml.rels>&#65279;<?xml version="1.0" encoding="utf-8"?><Relationships xmlns="http://schemas.openxmlformats.org/package/2006/relationships"><Relationship Type="http://schemas.openxmlformats.org/officeDocument/2006/relationships/drawing" Target="/xl/drawings/drawing1.xml" Id="R59087b8ddb4840df" /><Relationship Type="http://schemas.openxmlformats.org/officeDocument/2006/relationships/table" Target="/xl/tables/table2.xml" Id="Re4252d664bd848d8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2.xml" Id="R9b5aa521b6f8492e" /><Relationship Type="http://schemas.openxmlformats.org/officeDocument/2006/relationships/table" Target="/xl/tables/table3.xml" Id="R8a6c20ec5b5e45b6" /></Relationships>
</file>

<file path=xl/worksheets/_rels/sheet5.xml.rels>&#65279;<?xml version="1.0" encoding="utf-8"?><Relationships xmlns="http://schemas.openxmlformats.org/package/2006/relationships"><Relationship Type="http://schemas.openxmlformats.org/officeDocument/2006/relationships/table" Target="/xl/tables/table4.xml" Id="R3541c24cf4b44ed8" /></Relationships>
</file>

<file path=xl/worksheets/sheet1.xml><?xml version="1.0" encoding="utf-8"?>
<x:worksheet xmlns:x="http://schemas.openxmlformats.org/spreadsheetml/2006/main">
  <x:sheetFormatPr defaultRowHeight="15"/>
  <x:cols>
    <x:col min="1" max="1" width="22" hidden="0" customWidth="1"/>
    <x:col min="2" max="2" width="110" hidden="0" customWidth="1"/>
  </x:cols>
  <x:sheetData>
    <x:row r="1">
      <x:c r="A1" s="12" t="str">
        <x:v>Norfolk Highlands / Receiving-School SOL Trend Comparison</x:v>
      </x:c>
      <x:c r="B1" s="12"/>
    </x:row>
    <x:row r="2">
      <x:c r="A2" s="8" t="str">
        <x:v>Created</x:v>
      </x:c>
      <x:c r="B2" s="8" t="str">
        <x:v>2026-06-10 01:46</x:v>
      </x:c>
    </x:row>
    <x:row r="3">
      <x:c r="A3" s="8" t="str">
        <x:v>Scope</x:v>
      </x:c>
      <x:c r="B3" s="8" t="str">
        <x:v>All Students, school-level subject-area SOL pass rates for English: Reading and Mathematics.</x:v>
      </x:c>
    </x:row>
    <x:row r="4">
      <x:c r="A4" s="8" t="str">
        <x:v>Schools</x:v>
      </x:c>
      <x:c r="B4" s="8" t="str">
        <x:v>Norfolk Highlands Primary, Georgetown Primary, Sparrow Road Intermediate, Thurgood Marshall Elementary.</x:v>
      </x:c>
    </x:row>
    <x:row r="5">
      <x:c r="A5" s="8" t="str">
        <x:v>Years</x:v>
      </x:c>
      <x:c r="B5" s="8" t="str">
        <x:v>2020-2021 through 2024-2025. 2019-2020 was not tested because SOL assessments were cancelled.</x:v>
      </x:c>
    </x:row>
    <x:row r="6">
      <x:c r="A6" s="8" t="str">
        <x:v>Important caveat</x:v>
      </x:c>
      <x:c r="B6" s="8" t="str">
        <x:v>VDOE warns that 2020-2021 SOL results reflect reduced student participation because of COVID-19 and should be reviewed with that limitation in mind.</x:v>
      </x:c>
    </x:row>
    <x:row r="7">
      <x:c r="A7" s="8" t="str">
        <x:v>Source 1</x:v>
      </x:c>
      <x:c r="B7" s="8" t="str">
        <x:v>VDOE SOL Test Pass Rates &amp; Other Results page: https://www.doe.virginia.gov/data-policy-funding/data-reports/statistics-reports/sol-test-pass-rates-other-results</x:v>
      </x:c>
    </x:row>
    <x:row r="8">
      <x:c r="A8" s="8" t="str">
        <x:v>Source 2</x:v>
      </x:c>
      <x:c r="B8" s="8" t="str">
        <x:v>VDOE School Subject-Area 2022-2023 XLS: https://www.doe.virginia.gov/home/showpublisheddocument/48903/638301134752370000</x:v>
      </x:c>
    </x:row>
    <x:row r="9">
      <x:c r="A9" s="8" t="str">
        <x:v>Source 3</x:v>
      </x:c>
      <x:c r="B9" s="8" t="str">
        <x:v>VDOE School Subject-Area 2024-2025 XLS: https://www.doe.virginia.gov/home/showpublisheddocument/65233/638918222362400000</x:v>
      </x:c>
    </x:row>
    <x:row r="10">
      <x:c r="A10" s="8" t="str">
        <x:v>Method</x:v>
      </x:c>
      <x:c r="B10" s="8" t="str">
        <x:v>2020-21 and 2021-22 pass rates come from the 2022-23 School Subject-Area file. 2022-23 through 2024-25 use the 2024-25 file because it includes numerators and denominators. Calculated pass rate uses numerator / denominator when available.</x:v>
      </x:c>
    </x:row>
  </x:sheetData>
  <x:pageMargins left="0.7" right="0.7" top="0.75" bottom="0.75" header="0.3" footer="0.3"/>
</x:worksheet>
</file>

<file path=xl/worksheets/sheet2.xml><?xml version="1.0" encoding="utf-8"?>
<x:worksheet xmlns:x="http://schemas.openxmlformats.org/spreadsheetml/2006/main">
  <x:sheetFormatPr defaultRowHeight="15"/>
  <x:cols>
    <x:col min="1" max="1" width="30" hidden="0" customWidth="1"/>
    <x:col min="2" max="2" width="15" hidden="0" customWidth="1"/>
    <x:col min="3" max="3" width="15" hidden="0" customWidth="1"/>
    <x:col min="4" max="4" width="15" hidden="0" customWidth="1"/>
    <x:col min="5" max="5" width="15" hidden="0" customWidth="1"/>
    <x:col min="6" max="6" width="15" hidden="0" customWidth="1"/>
    <x:col min="7" max="7" width="15" hidden="0" customWidth="1"/>
    <x:col min="8" max="8" width="15" hidden="0" customWidth="1"/>
  </x:cols>
  <x:sheetData>
    <x:row r="1">
      <x:c r="A1" s="6" t="str">
        <x:v>School</x:v>
      </x:c>
      <x:c r="B1" s="14" t="str">
        <x:v>Reading 2024-25 %</x:v>
      </x:c>
      <x:c r="C1" s="14" t="str">
        <x:v>Math 2024-25 %</x:v>
      </x:c>
      <x:c r="D1" s="14" t="str">
        <x:v>Reading gap vs NHP</x:v>
      </x:c>
      <x:c r="E1" s="14" t="str">
        <x:v>Math gap vs NHP</x:v>
      </x:c>
      <x:c r="F1" s="14" t="str">
        <x:v>Reading 5-year change</x:v>
      </x:c>
      <x:c r="G1" s="14" t="str">
        <x:v>Math 5-year change</x:v>
      </x:c>
      <x:c r="H1" s="15"/>
    </x:row>
    <x:row r="2">
      <x:c r="A2" s="8" t="str">
        <x:v>Norfolk Highlands Primary</x:v>
      </x:c>
      <x:c r="B2" s="8" t="n">
        <x:v>69.2</x:v>
      </x:c>
      <x:c r="C2" s="8" t="n">
        <x:v>84.6</x:v>
      </x:c>
      <x:c r="D2" s="8" t="n">
        <x:v>0</x:v>
      </x:c>
      <x:c r="E2" s="8" t="n">
        <x:v>0</x:v>
      </x:c>
      <x:c r="F2" s="8" t="n">
        <x:v>11.2</x:v>
      </x:c>
      <x:c r="G2" s="8" t="n">
        <x:v>29.6</x:v>
      </x:c>
    </x:row>
    <x:row r="3">
      <x:c r="A3" s="8" t="str">
        <x:v>Georgetown Primary</x:v>
      </x:c>
      <x:c r="B3" s="8" t="n">
        <x:v>58.8</x:v>
      </x:c>
      <x:c r="C3" s="8" t="n">
        <x:v>62.3</x:v>
      </x:c>
      <x:c r="D3" s="8" t="n">
        <x:v>-10.4</x:v>
      </x:c>
      <x:c r="E3" s="8" t="n">
        <x:v>-22.3</x:v>
      </x:c>
      <x:c r="F3" s="8" t="n">
        <x:v>-7.2</x:v>
      </x:c>
      <x:c r="G3" s="8" t="n">
        <x:v>2.3</x:v>
      </x:c>
    </x:row>
    <x:row r="4">
      <x:c r="A4" s="8" t="str">
        <x:v>Sparrow Road Intermediate</x:v>
      </x:c>
      <x:c r="B4" s="8" t="n">
        <x:v>64.4</x:v>
      </x:c>
      <x:c r="C4" s="8" t="n">
        <x:v>67.8</x:v>
      </x:c>
      <x:c r="D4" s="8" t="n">
        <x:v>-4.9</x:v>
      </x:c>
      <x:c r="E4" s="8" t="n">
        <x:v>-16.8</x:v>
      </x:c>
      <x:c r="F4" s="8" t="n">
        <x:v>11.4</x:v>
      </x:c>
      <x:c r="G4" s="8" t="n">
        <x:v>21.8</x:v>
      </x:c>
    </x:row>
    <x:row r="5">
      <x:c r="A5" s="8" t="str">
        <x:v>Thurgood Marshall Elementary</x:v>
      </x:c>
      <x:c r="B5" s="8" t="n">
        <x:v>53.2</x:v>
      </x:c>
      <x:c r="C5" s="8" t="n">
        <x:v>64.2</x:v>
      </x:c>
      <x:c r="D5" s="8" t="n">
        <x:v>-16.1</x:v>
      </x:c>
      <x:c r="E5" s="8" t="n">
        <x:v>-20.5</x:v>
      </x:c>
      <x:c r="F5" s="8" t="n">
        <x:v>-4.8</x:v>
      </x:c>
      <x:c r="G5" s="8" t="n">
        <x:v>22.2</x:v>
      </x:c>
    </x:row>
  </x:sheetData>
  <x:pageMargins left="0.7" right="0.7" top="0.75" bottom="0.75" header="0.3" footer="0.3"/>
  <x:tableParts count="1">
    <x:tablePart xmlns:r="http://schemas.openxmlformats.org/officeDocument/2006/relationships" r:id="R0e9242d5f58d452b"/>
  </x:tableParts>
</x:worksheet>
</file>

<file path=xl/worksheets/sheet3.xml><?xml version="1.0" encoding="utf-8"?>
<x:worksheet xmlns:x="http://schemas.openxmlformats.org/spreadsheetml/2006/main">
  <x:sheetFormatPr defaultRowHeight="15"/>
  <x:cols>
    <x:col min="1" max="1" width="30" hidden="0" customWidth="1"/>
    <x:col min="2" max="2" width="15" hidden="0" customWidth="1"/>
    <x:col min="3" max="3" width="15" hidden="0" customWidth="1"/>
    <x:col min="4" max="4" width="15" hidden="0" customWidth="1"/>
    <x:col min="5" max="5" width="15" hidden="0" customWidth="1"/>
    <x:col min="6" max="6" width="15" hidden="0" customWidth="1"/>
    <x:col min="7" max="7" width="15" hidden="0" customWidth="1"/>
    <x:col min="8" max="8" width="15" hidden="0" customWidth="1"/>
  </x:cols>
  <x:sheetData>
    <x:row r="1">
      <x:c r="A1" s="6" t="str">
        <x:v>School</x:v>
      </x:c>
      <x:c r="B1" s="14" t="str">
        <x:v>2020-2021</x:v>
      </x:c>
      <x:c r="C1" s="14" t="str">
        <x:v>2021-2022</x:v>
      </x:c>
      <x:c r="D1" s="14" t="str">
        <x:v>2022-2023</x:v>
      </x:c>
      <x:c r="E1" s="14" t="str">
        <x:v>2023-2024</x:v>
      </x:c>
      <x:c r="F1" s="14" t="str">
        <x:v>2024-2025</x:v>
      </x:c>
      <x:c r="G1" s="14" t="str">
        <x:v>2020-21 to 2024-25 change</x:v>
      </x:c>
      <x:c r="H1" s="14" t="str">
        <x:v>2024-25 gap vs NHP</x:v>
      </x:c>
    </x:row>
    <x:row r="2">
      <x:c r="A2" s="8" t="str">
        <x:v>Norfolk Highlands Primary</x:v>
      </x:c>
      <x:c r="B2" s="8" t="n">
        <x:v>58</x:v>
      </x:c>
      <x:c r="C2" s="8" t="n">
        <x:v>70</x:v>
      </x:c>
      <x:c r="D2" s="8" t="n">
        <x:v>75.9</x:v>
      </x:c>
      <x:c r="E2" s="8" t="n">
        <x:v>66.2</x:v>
      </x:c>
      <x:c r="F2" s="8" t="n">
        <x:v>69.2</x:v>
      </x:c>
      <x:c r="G2" s="8" t="n">
        <x:v>11.2</x:v>
      </x:c>
      <x:c r="H2" s="8" t="n">
        <x:v>0</x:v>
      </x:c>
    </x:row>
    <x:row r="3">
      <x:c r="A3" s="8" t="str">
        <x:v>Georgetown Primary</x:v>
      </x:c>
      <x:c r="B3" s="8" t="n">
        <x:v>66</x:v>
      </x:c>
      <x:c r="C3" s="8" t="n">
        <x:v>54</x:v>
      </x:c>
      <x:c r="D3" s="8" t="n">
        <x:v>63.3</x:v>
      </x:c>
      <x:c r="E3" s="8" t="n">
        <x:v>55.6</x:v>
      </x:c>
      <x:c r="F3" s="8" t="n">
        <x:v>58.8</x:v>
      </x:c>
      <x:c r="G3" s="8" t="n">
        <x:v>-7.2</x:v>
      </x:c>
      <x:c r="H3" s="8" t="n">
        <x:v>-10.4</x:v>
      </x:c>
    </x:row>
    <x:row r="4">
      <x:c r="A4" s="8" t="str">
        <x:v>Sparrow Road Intermediate</x:v>
      </x:c>
      <x:c r="B4" s="8" t="n">
        <x:v>53</x:v>
      </x:c>
      <x:c r="C4" s="8" t="n">
        <x:v>66</x:v>
      </x:c>
      <x:c r="D4" s="8" t="n">
        <x:v>65.2</x:v>
      </x:c>
      <x:c r="E4" s="8" t="n">
        <x:v>66</x:v>
      </x:c>
      <x:c r="F4" s="8" t="n">
        <x:v>64.4</x:v>
      </x:c>
      <x:c r="G4" s="8" t="n">
        <x:v>11.4</x:v>
      </x:c>
      <x:c r="H4" s="8" t="n">
        <x:v>-4.9</x:v>
      </x:c>
    </x:row>
    <x:row r="5">
      <x:c r="A5" s="8" t="str">
        <x:v>Thurgood Marshall Elementary</x:v>
      </x:c>
      <x:c r="B5" s="8" t="n">
        <x:v>58</x:v>
      </x:c>
      <x:c r="C5" s="8" t="n">
        <x:v>70</x:v>
      </x:c>
      <x:c r="D5" s="8" t="n">
        <x:v>75.1</x:v>
      </x:c>
      <x:c r="E5" s="8" t="n">
        <x:v>59.3</x:v>
      </x:c>
      <x:c r="F5" s="8" t="n">
        <x:v>53.2</x:v>
      </x:c>
      <x:c r="G5" s="8" t="n">
        <x:v>-4.8</x:v>
      </x:c>
      <x:c r="H5" s="8" t="n">
        <x:v>-16.1</x:v>
      </x:c>
    </x:row>
  </x:sheetData>
  <x:pageMargins left="0.7" right="0.7" top="0.75" bottom="0.75" header="0.3" footer="0.3"/>
  <x:drawing xmlns:r="http://schemas.openxmlformats.org/officeDocument/2006/relationships" r:id="R59087b8ddb4840df"/>
  <x:tableParts count="1">
    <x:tablePart xmlns:r="http://schemas.openxmlformats.org/officeDocument/2006/relationships" r:id="Re4252d664bd848d8"/>
  </x:tableParts>
</x:worksheet>
</file>

<file path=xl/worksheets/sheet4.xml><?xml version="1.0" encoding="utf-8"?>
<x:worksheet xmlns:x="http://schemas.openxmlformats.org/spreadsheetml/2006/main">
  <x:sheetFormatPr defaultRowHeight="15"/>
  <x:cols>
    <x:col min="1" max="1" width="30" hidden="0" customWidth="1"/>
    <x:col min="2" max="2" width="15" hidden="0" customWidth="1"/>
    <x:col min="3" max="3" width="15" hidden="0" customWidth="1"/>
    <x:col min="4" max="4" width="15" hidden="0" customWidth="1"/>
    <x:col min="5" max="5" width="15" hidden="0" customWidth="1"/>
    <x:col min="6" max="6" width="15" hidden="0" customWidth="1"/>
    <x:col min="7" max="7" width="15" hidden="0" customWidth="1"/>
    <x:col min="8" max="8" width="15" hidden="0" customWidth="1"/>
  </x:cols>
  <x:sheetData>
    <x:row r="1">
      <x:c r="A1" s="6" t="str">
        <x:v>School</x:v>
      </x:c>
      <x:c r="B1" s="14" t="str">
        <x:v>2020-2021</x:v>
      </x:c>
      <x:c r="C1" s="14" t="str">
        <x:v>2021-2022</x:v>
      </x:c>
      <x:c r="D1" s="14" t="str">
        <x:v>2022-2023</x:v>
      </x:c>
      <x:c r="E1" s="14" t="str">
        <x:v>2023-2024</x:v>
      </x:c>
      <x:c r="F1" s="14" t="str">
        <x:v>2024-2025</x:v>
      </x:c>
      <x:c r="G1" s="14" t="str">
        <x:v>2020-21 to 2024-25 change</x:v>
      </x:c>
      <x:c r="H1" s="14" t="str">
        <x:v>2024-25 gap vs NHP</x:v>
      </x:c>
    </x:row>
    <x:row r="2">
      <x:c r="A2" s="8" t="str">
        <x:v>Norfolk Highlands Primary</x:v>
      </x:c>
      <x:c r="B2" s="8" t="n">
        <x:v>55</x:v>
      </x:c>
      <x:c r="C2" s="8" t="n">
        <x:v>68</x:v>
      </x:c>
      <x:c r="D2" s="8" t="n">
        <x:v>75.9</x:v>
      </x:c>
      <x:c r="E2" s="8" t="n">
        <x:v>77.1</x:v>
      </x:c>
      <x:c r="F2" s="8" t="n">
        <x:v>84.6</x:v>
      </x:c>
      <x:c r="G2" s="8" t="n">
        <x:v>29.6</x:v>
      </x:c>
      <x:c r="H2" s="8" t="n">
        <x:v>0</x:v>
      </x:c>
    </x:row>
    <x:row r="3">
      <x:c r="A3" s="8" t="str">
        <x:v>Georgetown Primary</x:v>
      </x:c>
      <x:c r="B3" s="8" t="n">
        <x:v>60</x:v>
      </x:c>
      <x:c r="C3" s="8" t="n">
        <x:v>64</x:v>
      </x:c>
      <x:c r="D3" s="8" t="n">
        <x:v>70.5</x:v>
      </x:c>
      <x:c r="E3" s="8" t="n">
        <x:v>62.5</x:v>
      </x:c>
      <x:c r="F3" s="8" t="n">
        <x:v>62.3</x:v>
      </x:c>
      <x:c r="G3" s="8" t="n">
        <x:v>2.3</x:v>
      </x:c>
      <x:c r="H3" s="8" t="n">
        <x:v>-22.3</x:v>
      </x:c>
    </x:row>
    <x:row r="4">
      <x:c r="A4" s="8" t="str">
        <x:v>Sparrow Road Intermediate</x:v>
      </x:c>
      <x:c r="B4" s="8" t="n">
        <x:v>46</x:v>
      </x:c>
      <x:c r="C4" s="8" t="n">
        <x:v>53</x:v>
      </x:c>
      <x:c r="D4" s="8" t="n">
        <x:v>56.8</x:v>
      </x:c>
      <x:c r="E4" s="8" t="n">
        <x:v>59.2</x:v>
      </x:c>
      <x:c r="F4" s="8" t="n">
        <x:v>67.8</x:v>
      </x:c>
      <x:c r="G4" s="8" t="n">
        <x:v>21.8</x:v>
      </x:c>
      <x:c r="H4" s="8" t="n">
        <x:v>-16.8</x:v>
      </x:c>
    </x:row>
    <x:row r="5">
      <x:c r="A5" s="8" t="str">
        <x:v>Thurgood Marshall Elementary</x:v>
      </x:c>
      <x:c r="B5" s="8" t="n">
        <x:v>42</x:v>
      </x:c>
      <x:c r="C5" s="8" t="n">
        <x:v>75</x:v>
      </x:c>
      <x:c r="D5" s="8" t="n">
        <x:v>82.3</x:v>
      </x:c>
      <x:c r="E5" s="8" t="n">
        <x:v>65.6</x:v>
      </x:c>
      <x:c r="F5" s="8" t="n">
        <x:v>64.2</x:v>
      </x:c>
      <x:c r="G5" s="8" t="n">
        <x:v>22.2</x:v>
      </x:c>
      <x:c r="H5" s="8" t="n">
        <x:v>-20.5</x:v>
      </x:c>
    </x:row>
  </x:sheetData>
  <x:pageMargins left="0.7" right="0.7" top="0.75" bottom="0.75" header="0.3" footer="0.3"/>
  <x:drawing xmlns:r="http://schemas.openxmlformats.org/officeDocument/2006/relationships" r:id="R9b5aa521b6f8492e"/>
  <x:tableParts count="1">
    <x:tablePart xmlns:r="http://schemas.openxmlformats.org/officeDocument/2006/relationships" r:id="R8a6c20ec5b5e45b6"/>
  </x:tableParts>
</x:worksheet>
</file>

<file path=xl/worksheets/sheet5.xml><?xml version="1.0" encoding="utf-8"?>
<x:worksheet xmlns:x="http://schemas.openxmlformats.org/spreadsheetml/2006/main">
  <x:sheetFormatPr defaultRowHeight="15"/>
  <x:cols>
    <x:col min="1" max="1" width="30" hidden="0" customWidth="1"/>
    <x:col min="2" max="2" width="18" hidden="0" customWidth="1"/>
    <x:col min="3" max="3" width="18" hidden="0" customWidth="1"/>
    <x:col min="4" max="4" width="18" hidden="0" customWidth="1"/>
    <x:col min="5" max="5" width="18" hidden="0" customWidth="1"/>
    <x:col min="6" max="6" width="18" hidden="0" customWidth="1"/>
    <x:col min="7" max="7" width="18" hidden="0" customWidth="1"/>
    <x:col min="8" max="8" width="18" hidden="0" customWidth="1"/>
    <x:col min="9" max="9" width="18" hidden="0" customWidth="1"/>
    <x:col min="10" max="10" width="18" hidden="0" customWidth="1"/>
    <x:col min="11" max="11" width="18" hidden="0" customWidth="1"/>
    <x:col min="12" max="12" width="18" hidden="0" customWidth="1"/>
    <x:col min="13" max="13" width="46" hidden="0" customWidth="1"/>
    <x:col min="14" max="14" width="65" hidden="0" customWidth="1"/>
  </x:cols>
  <x:sheetData>
    <x:row r="1">
      <x:c r="A1" s="6" t="str">
        <x:v>School</x:v>
      </x:c>
      <x:c r="B1" s="6" t="str">
        <x:v>School Short</x:v>
      </x:c>
      <x:c r="C1" s="6" t="str">
        <x:v>Div Num</x:v>
      </x:c>
      <x:c r="D1" s="6" t="str">
        <x:v>Div Name</x:v>
      </x:c>
      <x:c r="E1" s="6" t="str">
        <x:v>Sch Num</x:v>
      </x:c>
      <x:c r="F1" s="6" t="str">
        <x:v>Subject</x:v>
      </x:c>
      <x:c r="G1" s="6" t="str">
        <x:v>Student Group</x:v>
      </x:c>
      <x:c r="H1" s="6" t="str">
        <x:v>School Year</x:v>
      </x:c>
      <x:c r="I1" s="14" t="str">
        <x:v>Numerator</x:v>
      </x:c>
      <x:c r="J1" s="14" t="str">
        <x:v>Denominator</x:v>
      </x:c>
      <x:c r="K1" s="14" t="str">
        <x:v>VDOE rounded pass rate %</x:v>
      </x:c>
      <x:c r="L1" s="14" t="str">
        <x:v>Calculated pass rate %</x:v>
      </x:c>
      <x:c r="M1" s="6" t="str">
        <x:v>Source File</x:v>
      </x:c>
      <x:c r="N1" s="6" t="str">
        <x:v>Source URL</x:v>
      </x:c>
    </x:row>
    <x:row r="2">
      <x:c r="A2" s="8" t="str">
        <x:v>Georgetown Primary</x:v>
      </x:c>
      <x:c r="B2" s="8" t="str">
        <x:v>Georgetown</x:v>
      </x:c>
      <x:c r="C2" s="8" t="str">
        <x:v>136</x:v>
      </x:c>
      <x:c r="D2" s="8" t="str">
        <x:v>Chesapeake City</x:v>
      </x:c>
      <x:c r="E2" s="8" t="str">
        <x:v>820</x:v>
      </x:c>
      <x:c r="F2" s="8" t="str">
        <x:v>Mathematics</x:v>
      </x:c>
      <x:c r="G2" s="8" t="str">
        <x:v>All Students</x:v>
      </x:c>
      <x:c r="H2" s="8" t="str">
        <x:v>2020-2021</x:v>
      </x:c>
      <x:c r="I2" s="8"/>
      <x:c r="J2" s="8"/>
      <x:c r="K2" s="8" t="n">
        <x:v>60</x:v>
      </x:c>
      <x:c r="L2" s="8"/>
      <x:c r="M2" s="8" t="str">
        <x:v>VDOE School Subject-Area 2022-2023 (contains 2020-21 through 2022-23 pass rates)</x:v>
      </x:c>
      <x:c r="N2" s="8" t="str">
        <x:v>https://www.doe.virginia.gov/home/showpublisheddocument/48903/638301134752370000</x:v>
      </x:c>
    </x:row>
    <x:row r="3">
      <x:c r="A3" s="8" t="str">
        <x:v>Georgetown Primary</x:v>
      </x:c>
      <x:c r="B3" s="8" t="str">
        <x:v>Georgetown</x:v>
      </x:c>
      <x:c r="C3" s="8" t="str">
        <x:v>136</x:v>
      </x:c>
      <x:c r="D3" s="8" t="str">
        <x:v>Chesapeake City</x:v>
      </x:c>
      <x:c r="E3" s="8" t="str">
        <x:v>820</x:v>
      </x:c>
      <x:c r="F3" s="8" t="str">
        <x:v>Mathematics</x:v>
      </x:c>
      <x:c r="G3" s="8" t="str">
        <x:v>All Students</x:v>
      </x:c>
      <x:c r="H3" s="8" t="str">
        <x:v>2021-2022</x:v>
      </x:c>
      <x:c r="I3" s="8"/>
      <x:c r="J3" s="8"/>
      <x:c r="K3" s="8" t="n">
        <x:v>64</x:v>
      </x:c>
      <x:c r="L3" s="8"/>
      <x:c r="M3" s="8" t="str">
        <x:v>VDOE School Subject-Area 2022-2023 (contains 2020-21 through 2022-23 pass rates)</x:v>
      </x:c>
      <x:c r="N3" s="8" t="str">
        <x:v>https://www.doe.virginia.gov/home/showpublisheddocument/48903/638301134752370000</x:v>
      </x:c>
    </x:row>
    <x:row r="4">
      <x:c r="A4" s="8" t="str">
        <x:v>Georgetown Primary</x:v>
      </x:c>
      <x:c r="B4" s="8" t="str">
        <x:v>Georgetown</x:v>
      </x:c>
      <x:c r="C4" s="8" t="str">
        <x:v>136</x:v>
      </x:c>
      <x:c r="D4" s="8" t="str">
        <x:v>Chesapeake City</x:v>
      </x:c>
      <x:c r="E4" s="8" t="str">
        <x:v>820</x:v>
      </x:c>
      <x:c r="F4" s="8" t="str">
        <x:v>Mathematics</x:v>
      </x:c>
      <x:c r="G4" s="8" t="str">
        <x:v>All Students</x:v>
      </x:c>
      <x:c r="H4" s="8" t="str">
        <x:v>2022-2023</x:v>
      </x:c>
      <x:c r="I4" s="8" t="n">
        <x:v>234</x:v>
      </x:c>
      <x:c r="J4" s="8" t="n">
        <x:v>332</x:v>
      </x:c>
      <x:c r="K4" s="8" t="n">
        <x:v>70</x:v>
      </x:c>
      <x:c r="L4" s="8" t="n">
        <x:v>70.5</x:v>
      </x:c>
      <x:c r="M4" s="8" t="str">
        <x:v>VDOE School Subject-Area 2024-2025 (contains 2022-23 through 2024-25 numerators/denominators)</x:v>
      </x:c>
      <x:c r="N4" s="8" t="str">
        <x:v>https://www.doe.virginia.gov/home/showpublisheddocument/65233/638918222362400000</x:v>
      </x:c>
    </x:row>
    <x:row r="5">
      <x:c r="A5" s="8" t="str">
        <x:v>Georgetown Primary</x:v>
      </x:c>
      <x:c r="B5" s="8" t="str">
        <x:v>Georgetown</x:v>
      </x:c>
      <x:c r="C5" s="8" t="str">
        <x:v>136</x:v>
      </x:c>
      <x:c r="D5" s="8" t="str">
        <x:v>Chesapeake City</x:v>
      </x:c>
      <x:c r="E5" s="8" t="str">
        <x:v>820</x:v>
      </x:c>
      <x:c r="F5" s="8" t="str">
        <x:v>Mathematics</x:v>
      </x:c>
      <x:c r="G5" s="8" t="str">
        <x:v>All Students</x:v>
      </x:c>
      <x:c r="H5" s="8" t="str">
        <x:v>2023-2024</x:v>
      </x:c>
      <x:c r="I5" s="8" t="n">
        <x:v>190</x:v>
      </x:c>
      <x:c r="J5" s="8" t="n">
        <x:v>304</x:v>
      </x:c>
      <x:c r="K5" s="8" t="n">
        <x:v>63</x:v>
      </x:c>
      <x:c r="L5" s="8" t="n">
        <x:v>62.5</x:v>
      </x:c>
      <x:c r="M5" s="8" t="str">
        <x:v>VDOE School Subject-Area 2024-2025 (contains 2022-23 through 2024-25 numerators/denominators)</x:v>
      </x:c>
      <x:c r="N5" s="8" t="str">
        <x:v>https://www.doe.virginia.gov/home/showpublisheddocument/65233/638918222362400000</x:v>
      </x:c>
    </x:row>
    <x:row r="6">
      <x:c r="A6" s="8" t="str">
        <x:v>Georgetown Primary</x:v>
      </x:c>
      <x:c r="B6" s="8" t="str">
        <x:v>Georgetown</x:v>
      </x:c>
      <x:c r="C6" s="8" t="str">
        <x:v>136</x:v>
      </x:c>
      <x:c r="D6" s="8" t="str">
        <x:v>Chesapeake City</x:v>
      </x:c>
      <x:c r="E6" s="8" t="str">
        <x:v>820</x:v>
      </x:c>
      <x:c r="F6" s="8" t="str">
        <x:v>Mathematics</x:v>
      </x:c>
      <x:c r="G6" s="8" t="str">
        <x:v>All Students</x:v>
      </x:c>
      <x:c r="H6" s="8" t="str">
        <x:v>2024-2025</x:v>
      </x:c>
      <x:c r="I6" s="8" t="n">
        <x:v>218</x:v>
      </x:c>
      <x:c r="J6" s="8" t="n">
        <x:v>350</x:v>
      </x:c>
      <x:c r="K6" s="8" t="n">
        <x:v>62</x:v>
      </x:c>
      <x:c r="L6" s="8" t="n">
        <x:v>62.3</x:v>
      </x:c>
      <x:c r="M6" s="8" t="str">
        <x:v>VDOE School Subject-Area 2024-2025 (contains 2022-23 through 2024-25 numerators/denominators)</x:v>
      </x:c>
      <x:c r="N6" s="8" t="str">
        <x:v>https://www.doe.virginia.gov/home/showpublisheddocument/65233/638918222362400000</x:v>
      </x:c>
    </x:row>
    <x:row r="7">
      <x:c r="A7" s="8" t="str">
        <x:v>Georgetown Primary</x:v>
      </x:c>
      <x:c r="B7" s="8" t="str">
        <x:v>Georgetown</x:v>
      </x:c>
      <x:c r="C7" s="8" t="str">
        <x:v>136</x:v>
      </x:c>
      <x:c r="D7" s="8" t="str">
        <x:v>Chesapeake City</x:v>
      </x:c>
      <x:c r="E7" s="8" t="str">
        <x:v>820</x:v>
      </x:c>
      <x:c r="F7" s="8" t="str">
        <x:v>Reading</x:v>
      </x:c>
      <x:c r="G7" s="8" t="str">
        <x:v>All Students</x:v>
      </x:c>
      <x:c r="H7" s="8" t="str">
        <x:v>2020-2021</x:v>
      </x:c>
      <x:c r="I7" s="8"/>
      <x:c r="J7" s="8"/>
      <x:c r="K7" s="8" t="n">
        <x:v>66</x:v>
      </x:c>
      <x:c r="L7" s="8"/>
      <x:c r="M7" s="8" t="str">
        <x:v>VDOE School Subject-Area 2022-2023 (contains 2020-21 through 2022-23 pass rates)</x:v>
      </x:c>
      <x:c r="N7" s="8" t="str">
        <x:v>https://www.doe.virginia.gov/home/showpublisheddocument/48903/638301134752370000</x:v>
      </x:c>
    </x:row>
    <x:row r="8">
      <x:c r="A8" s="8" t="str">
        <x:v>Georgetown Primary</x:v>
      </x:c>
      <x:c r="B8" s="8" t="str">
        <x:v>Georgetown</x:v>
      </x:c>
      <x:c r="C8" s="8" t="str">
        <x:v>136</x:v>
      </x:c>
      <x:c r="D8" s="8" t="str">
        <x:v>Chesapeake City</x:v>
      </x:c>
      <x:c r="E8" s="8" t="str">
        <x:v>820</x:v>
      </x:c>
      <x:c r="F8" s="8" t="str">
        <x:v>Reading</x:v>
      </x:c>
      <x:c r="G8" s="8" t="str">
        <x:v>All Students</x:v>
      </x:c>
      <x:c r="H8" s="8" t="str">
        <x:v>2021-2022</x:v>
      </x:c>
      <x:c r="I8" s="8"/>
      <x:c r="J8" s="8"/>
      <x:c r="K8" s="8" t="n">
        <x:v>54</x:v>
      </x:c>
      <x:c r="L8" s="8"/>
      <x:c r="M8" s="8" t="str">
        <x:v>VDOE School Subject-Area 2022-2023 (contains 2020-21 through 2022-23 pass rates)</x:v>
      </x:c>
      <x:c r="N8" s="8" t="str">
        <x:v>https://www.doe.virginia.gov/home/showpublisheddocument/48903/638301134752370000</x:v>
      </x:c>
    </x:row>
    <x:row r="9">
      <x:c r="A9" s="8" t="str">
        <x:v>Georgetown Primary</x:v>
      </x:c>
      <x:c r="B9" s="8" t="str">
        <x:v>Georgetown</x:v>
      </x:c>
      <x:c r="C9" s="8" t="str">
        <x:v>136</x:v>
      </x:c>
      <x:c r="D9" s="8" t="str">
        <x:v>Chesapeake City</x:v>
      </x:c>
      <x:c r="E9" s="8" t="str">
        <x:v>820</x:v>
      </x:c>
      <x:c r="F9" s="8" t="str">
        <x:v>Reading</x:v>
      </x:c>
      <x:c r="G9" s="8" t="str">
        <x:v>All Students</x:v>
      </x:c>
      <x:c r="H9" s="8" t="str">
        <x:v>2022-2023</x:v>
      </x:c>
      <x:c r="I9" s="8" t="n">
        <x:v>210</x:v>
      </x:c>
      <x:c r="J9" s="8" t="n">
        <x:v>332</x:v>
      </x:c>
      <x:c r="K9" s="8" t="n">
        <x:v>63</x:v>
      </x:c>
      <x:c r="L9" s="8" t="n">
        <x:v>63.3</x:v>
      </x:c>
      <x:c r="M9" s="8" t="str">
        <x:v>VDOE School Subject-Area 2024-2025 (contains 2022-23 through 2024-25 numerators/denominators)</x:v>
      </x:c>
      <x:c r="N9" s="8" t="str">
        <x:v>https://www.doe.virginia.gov/home/showpublisheddocument/65233/638918222362400000</x:v>
      </x:c>
    </x:row>
    <x:row r="10">
      <x:c r="A10" s="8" t="str">
        <x:v>Georgetown Primary</x:v>
      </x:c>
      <x:c r="B10" s="8" t="str">
        <x:v>Georgetown</x:v>
      </x:c>
      <x:c r="C10" s="8" t="str">
        <x:v>136</x:v>
      </x:c>
      <x:c r="D10" s="8" t="str">
        <x:v>Chesapeake City</x:v>
      </x:c>
      <x:c r="E10" s="8" t="str">
        <x:v>820</x:v>
      </x:c>
      <x:c r="F10" s="8" t="str">
        <x:v>Reading</x:v>
      </x:c>
      <x:c r="G10" s="8" t="str">
        <x:v>All Students</x:v>
      </x:c>
      <x:c r="H10" s="8" t="str">
        <x:v>2023-2024</x:v>
      </x:c>
      <x:c r="I10" s="8" t="n">
        <x:v>168</x:v>
      </x:c>
      <x:c r="J10" s="8" t="n">
        <x:v>302</x:v>
      </x:c>
      <x:c r="K10" s="8" t="n">
        <x:v>56</x:v>
      </x:c>
      <x:c r="L10" s="8" t="n">
        <x:v>55.6</x:v>
      </x:c>
      <x:c r="M10" s="8" t="str">
        <x:v>VDOE School Subject-Area 2024-2025 (contains 2022-23 through 2024-25 numerators/denominators)</x:v>
      </x:c>
      <x:c r="N10" s="8" t="str">
        <x:v>https://www.doe.virginia.gov/home/showpublisheddocument/65233/638918222362400000</x:v>
      </x:c>
    </x:row>
    <x:row r="11">
      <x:c r="A11" s="8" t="str">
        <x:v>Georgetown Primary</x:v>
      </x:c>
      <x:c r="B11" s="8" t="str">
        <x:v>Georgetown</x:v>
      </x:c>
      <x:c r="C11" s="8" t="str">
        <x:v>136</x:v>
      </x:c>
      <x:c r="D11" s="8" t="str">
        <x:v>Chesapeake City</x:v>
      </x:c>
      <x:c r="E11" s="8" t="str">
        <x:v>820</x:v>
      </x:c>
      <x:c r="F11" s="8" t="str">
        <x:v>Reading</x:v>
      </x:c>
      <x:c r="G11" s="8" t="str">
        <x:v>All Students</x:v>
      </x:c>
      <x:c r="H11" s="8" t="str">
        <x:v>2024-2025</x:v>
      </x:c>
      <x:c r="I11" s="8" t="n">
        <x:v>200</x:v>
      </x:c>
      <x:c r="J11" s="8" t="n">
        <x:v>340</x:v>
      </x:c>
      <x:c r="K11" s="8" t="n">
        <x:v>59</x:v>
      </x:c>
      <x:c r="L11" s="8" t="n">
        <x:v>58.8</x:v>
      </x:c>
      <x:c r="M11" s="8" t="str">
        <x:v>VDOE School Subject-Area 2024-2025 (contains 2022-23 through 2024-25 numerators/denominators)</x:v>
      </x:c>
      <x:c r="N11" s="8" t="str">
        <x:v>https://www.doe.virginia.gov/home/showpublisheddocument/65233/638918222362400000</x:v>
      </x:c>
    </x:row>
    <x:row r="12">
      <x:c r="A12" s="8" t="str">
        <x:v>Norfolk Highlands Primary</x:v>
      </x:c>
      <x:c r="B12" s="8" t="str">
        <x:v>NHP</x:v>
      </x:c>
      <x:c r="C12" s="8" t="str">
        <x:v>136</x:v>
      </x:c>
      <x:c r="D12" s="8" t="str">
        <x:v>Chesapeake City</x:v>
      </x:c>
      <x:c r="E12" s="8" t="str">
        <x:v>160</x:v>
      </x:c>
      <x:c r="F12" s="8" t="str">
        <x:v>Mathematics</x:v>
      </x:c>
      <x:c r="G12" s="8" t="str">
        <x:v>All Students</x:v>
      </x:c>
      <x:c r="H12" s="8" t="str">
        <x:v>2020-2021</x:v>
      </x:c>
      <x:c r="I12" s="8"/>
      <x:c r="J12" s="8"/>
      <x:c r="K12" s="8" t="n">
        <x:v>55</x:v>
      </x:c>
      <x:c r="L12" s="8"/>
      <x:c r="M12" s="8" t="str">
        <x:v>VDOE School Subject-Area 2022-2023 (contains 2020-21 through 2022-23 pass rates)</x:v>
      </x:c>
      <x:c r="N12" s="8" t="str">
        <x:v>https://www.doe.virginia.gov/home/showpublisheddocument/48903/638301134752370000</x:v>
      </x:c>
    </x:row>
    <x:row r="13">
      <x:c r="A13" s="8" t="str">
        <x:v>Norfolk Highlands Primary</x:v>
      </x:c>
      <x:c r="B13" s="8" t="str">
        <x:v>NHP</x:v>
      </x:c>
      <x:c r="C13" s="8" t="str">
        <x:v>136</x:v>
      </x:c>
      <x:c r="D13" s="8" t="str">
        <x:v>Chesapeake City</x:v>
      </x:c>
      <x:c r="E13" s="8" t="str">
        <x:v>160</x:v>
      </x:c>
      <x:c r="F13" s="8" t="str">
        <x:v>Mathematics</x:v>
      </x:c>
      <x:c r="G13" s="8" t="str">
        <x:v>All Students</x:v>
      </x:c>
      <x:c r="H13" s="8" t="str">
        <x:v>2021-2022</x:v>
      </x:c>
      <x:c r="I13" s="8"/>
      <x:c r="J13" s="8"/>
      <x:c r="K13" s="8" t="n">
        <x:v>68</x:v>
      </x:c>
      <x:c r="L13" s="8"/>
      <x:c r="M13" s="8" t="str">
        <x:v>VDOE School Subject-Area 2022-2023 (contains 2020-21 through 2022-23 pass rates)</x:v>
      </x:c>
      <x:c r="N13" s="8" t="str">
        <x:v>https://www.doe.virginia.gov/home/showpublisheddocument/48903/638301134752370000</x:v>
      </x:c>
    </x:row>
    <x:row r="14">
      <x:c r="A14" s="8" t="str">
        <x:v>Norfolk Highlands Primary</x:v>
      </x:c>
      <x:c r="B14" s="8" t="str">
        <x:v>NHP</x:v>
      </x:c>
      <x:c r="C14" s="8" t="str">
        <x:v>136</x:v>
      </x:c>
      <x:c r="D14" s="8" t="str">
        <x:v>Chesapeake City</x:v>
      </x:c>
      <x:c r="E14" s="8" t="str">
        <x:v>160</x:v>
      </x:c>
      <x:c r="F14" s="8" t="str">
        <x:v>Mathematics</x:v>
      </x:c>
      <x:c r="G14" s="8" t="str">
        <x:v>All Students</x:v>
      </x:c>
      <x:c r="H14" s="8" t="str">
        <x:v>2022-2023</x:v>
      </x:c>
      <x:c r="I14" s="8" t="n">
        <x:v>88</x:v>
      </x:c>
      <x:c r="J14" s="8" t="n">
        <x:v>116</x:v>
      </x:c>
      <x:c r="K14" s="8" t="n">
        <x:v>76</x:v>
      </x:c>
      <x:c r="L14" s="8" t="n">
        <x:v>75.9</x:v>
      </x:c>
      <x:c r="M14" s="8" t="str">
        <x:v>VDOE School Subject-Area 2024-2025 (contains 2022-23 through 2024-25 numerators/denominators)</x:v>
      </x:c>
      <x:c r="N14" s="8" t="str">
        <x:v>https://www.doe.virginia.gov/home/showpublisheddocument/65233/638918222362400000</x:v>
      </x:c>
    </x:row>
    <x:row r="15">
      <x:c r="A15" s="8" t="str">
        <x:v>Norfolk Highlands Primary</x:v>
      </x:c>
      <x:c r="B15" s="8" t="str">
        <x:v>NHP</x:v>
      </x:c>
      <x:c r="C15" s="8" t="str">
        <x:v>136</x:v>
      </x:c>
      <x:c r="D15" s="8" t="str">
        <x:v>Chesapeake City</x:v>
      </x:c>
      <x:c r="E15" s="8" t="str">
        <x:v>160</x:v>
      </x:c>
      <x:c r="F15" s="8" t="str">
        <x:v>Mathematics</x:v>
      </x:c>
      <x:c r="G15" s="8" t="str">
        <x:v>All Students</x:v>
      </x:c>
      <x:c r="H15" s="8" t="str">
        <x:v>2023-2024</x:v>
      </x:c>
      <x:c r="I15" s="8" t="n">
        <x:v>108</x:v>
      </x:c>
      <x:c r="J15" s="8" t="n">
        <x:v>140</x:v>
      </x:c>
      <x:c r="K15" s="8" t="n">
        <x:v>77</x:v>
      </x:c>
      <x:c r="L15" s="8" t="n">
        <x:v>77.1</x:v>
      </x:c>
      <x:c r="M15" s="8" t="str">
        <x:v>VDOE School Subject-Area 2024-2025 (contains 2022-23 through 2024-25 numerators/denominators)</x:v>
      </x:c>
      <x:c r="N15" s="8" t="str">
        <x:v>https://www.doe.virginia.gov/home/showpublisheddocument/65233/638918222362400000</x:v>
      </x:c>
    </x:row>
    <x:row r="16">
      <x:c r="A16" s="8" t="str">
        <x:v>Norfolk Highlands Primary</x:v>
      </x:c>
      <x:c r="B16" s="8" t="str">
        <x:v>NHP</x:v>
      </x:c>
      <x:c r="C16" s="8" t="str">
        <x:v>136</x:v>
      </x:c>
      <x:c r="D16" s="8" t="str">
        <x:v>Chesapeake City</x:v>
      </x:c>
      <x:c r="E16" s="8" t="str">
        <x:v>160</x:v>
      </x:c>
      <x:c r="F16" s="8" t="str">
        <x:v>Mathematics</x:v>
      </x:c>
      <x:c r="G16" s="8" t="str">
        <x:v>All Students</x:v>
      </x:c>
      <x:c r="H16" s="8" t="str">
        <x:v>2024-2025</x:v>
      </x:c>
      <x:c r="I16" s="8" t="n">
        <x:v>88</x:v>
      </x:c>
      <x:c r="J16" s="8" t="n">
        <x:v>104</x:v>
      </x:c>
      <x:c r="K16" s="8" t="n">
        <x:v>85</x:v>
      </x:c>
      <x:c r="L16" s="8" t="n">
        <x:v>84.6</x:v>
      </x:c>
      <x:c r="M16" s="8" t="str">
        <x:v>VDOE School Subject-Area 2024-2025 (contains 2022-23 through 2024-25 numerators/denominators)</x:v>
      </x:c>
      <x:c r="N16" s="8" t="str">
        <x:v>https://www.doe.virginia.gov/home/showpublisheddocument/65233/638918222362400000</x:v>
      </x:c>
    </x:row>
    <x:row r="17">
      <x:c r="A17" s="8" t="str">
        <x:v>Norfolk Highlands Primary</x:v>
      </x:c>
      <x:c r="B17" s="8" t="str">
        <x:v>NHP</x:v>
      </x:c>
      <x:c r="C17" s="8" t="str">
        <x:v>136</x:v>
      </x:c>
      <x:c r="D17" s="8" t="str">
        <x:v>Chesapeake City</x:v>
      </x:c>
      <x:c r="E17" s="8" t="str">
        <x:v>160</x:v>
      </x:c>
      <x:c r="F17" s="8" t="str">
        <x:v>Reading</x:v>
      </x:c>
      <x:c r="G17" s="8" t="str">
        <x:v>All Students</x:v>
      </x:c>
      <x:c r="H17" s="8" t="str">
        <x:v>2020-2021</x:v>
      </x:c>
      <x:c r="I17" s="8"/>
      <x:c r="J17" s="8"/>
      <x:c r="K17" s="8" t="n">
        <x:v>58</x:v>
      </x:c>
      <x:c r="L17" s="8"/>
      <x:c r="M17" s="8" t="str">
        <x:v>VDOE School Subject-Area 2022-2023 (contains 2020-21 through 2022-23 pass rates)</x:v>
      </x:c>
      <x:c r="N17" s="8" t="str">
        <x:v>https://www.doe.virginia.gov/home/showpublisheddocument/48903/638301134752370000</x:v>
      </x:c>
    </x:row>
    <x:row r="18">
      <x:c r="A18" s="8" t="str">
        <x:v>Norfolk Highlands Primary</x:v>
      </x:c>
      <x:c r="B18" s="8" t="str">
        <x:v>NHP</x:v>
      </x:c>
      <x:c r="C18" s="8" t="str">
        <x:v>136</x:v>
      </x:c>
      <x:c r="D18" s="8" t="str">
        <x:v>Chesapeake City</x:v>
      </x:c>
      <x:c r="E18" s="8" t="str">
        <x:v>160</x:v>
      </x:c>
      <x:c r="F18" s="8" t="str">
        <x:v>Reading</x:v>
      </x:c>
      <x:c r="G18" s="8" t="str">
        <x:v>All Students</x:v>
      </x:c>
      <x:c r="H18" s="8" t="str">
        <x:v>2021-2022</x:v>
      </x:c>
      <x:c r="I18" s="8"/>
      <x:c r="J18" s="8"/>
      <x:c r="K18" s="8" t="n">
        <x:v>70</x:v>
      </x:c>
      <x:c r="L18" s="8"/>
      <x:c r="M18" s="8" t="str">
        <x:v>VDOE School Subject-Area 2022-2023 (contains 2020-21 through 2022-23 pass rates)</x:v>
      </x:c>
      <x:c r="N18" s="8" t="str">
        <x:v>https://www.doe.virginia.gov/home/showpublisheddocument/48903/638301134752370000</x:v>
      </x:c>
    </x:row>
    <x:row r="19">
      <x:c r="A19" s="8" t="str">
        <x:v>Norfolk Highlands Primary</x:v>
      </x:c>
      <x:c r="B19" s="8" t="str">
        <x:v>NHP</x:v>
      </x:c>
      <x:c r="C19" s="8" t="str">
        <x:v>136</x:v>
      </x:c>
      <x:c r="D19" s="8" t="str">
        <x:v>Chesapeake City</x:v>
      </x:c>
      <x:c r="E19" s="8" t="str">
        <x:v>160</x:v>
      </x:c>
      <x:c r="F19" s="8" t="str">
        <x:v>Reading</x:v>
      </x:c>
      <x:c r="G19" s="8" t="str">
        <x:v>All Students</x:v>
      </x:c>
      <x:c r="H19" s="8" t="str">
        <x:v>2022-2023</x:v>
      </x:c>
      <x:c r="I19" s="8" t="n">
        <x:v>88</x:v>
      </x:c>
      <x:c r="J19" s="8" t="n">
        <x:v>116</x:v>
      </x:c>
      <x:c r="K19" s="8" t="n">
        <x:v>76</x:v>
      </x:c>
      <x:c r="L19" s="8" t="n">
        <x:v>75.9</x:v>
      </x:c>
      <x:c r="M19" s="8" t="str">
        <x:v>VDOE School Subject-Area 2024-2025 (contains 2022-23 through 2024-25 numerators/denominators)</x:v>
      </x:c>
      <x:c r="N19" s="8" t="str">
        <x:v>https://www.doe.virginia.gov/home/showpublisheddocument/65233/638918222362400000</x:v>
      </x:c>
    </x:row>
    <x:row r="20">
      <x:c r="A20" s="8" t="str">
        <x:v>Norfolk Highlands Primary</x:v>
      </x:c>
      <x:c r="B20" s="8" t="str">
        <x:v>NHP</x:v>
      </x:c>
      <x:c r="C20" s="8" t="str">
        <x:v>136</x:v>
      </x:c>
      <x:c r="D20" s="8" t="str">
        <x:v>Chesapeake City</x:v>
      </x:c>
      <x:c r="E20" s="8" t="str">
        <x:v>160</x:v>
      </x:c>
      <x:c r="F20" s="8" t="str">
        <x:v>Reading</x:v>
      </x:c>
      <x:c r="G20" s="8" t="str">
        <x:v>All Students</x:v>
      </x:c>
      <x:c r="H20" s="8" t="str">
        <x:v>2023-2024</x:v>
      </x:c>
      <x:c r="I20" s="8" t="n">
        <x:v>90</x:v>
      </x:c>
      <x:c r="J20" s="8" t="n">
        <x:v>136</x:v>
      </x:c>
      <x:c r="K20" s="8" t="n">
        <x:v>66</x:v>
      </x:c>
      <x:c r="L20" s="8" t="n">
        <x:v>66.2</x:v>
      </x:c>
      <x:c r="M20" s="8" t="str">
        <x:v>VDOE School Subject-Area 2024-2025 (contains 2022-23 through 2024-25 numerators/denominators)</x:v>
      </x:c>
      <x:c r="N20" s="8" t="str">
        <x:v>https://www.doe.virginia.gov/home/showpublisheddocument/65233/638918222362400000</x:v>
      </x:c>
    </x:row>
    <x:row r="21">
      <x:c r="A21" s="8" t="str">
        <x:v>Norfolk Highlands Primary</x:v>
      </x:c>
      <x:c r="B21" s="8" t="str">
        <x:v>NHP</x:v>
      </x:c>
      <x:c r="C21" s="8" t="str">
        <x:v>136</x:v>
      </x:c>
      <x:c r="D21" s="8" t="str">
        <x:v>Chesapeake City</x:v>
      </x:c>
      <x:c r="E21" s="8" t="str">
        <x:v>160</x:v>
      </x:c>
      <x:c r="F21" s="8" t="str">
        <x:v>Reading</x:v>
      </x:c>
      <x:c r="G21" s="8" t="str">
        <x:v>All Students</x:v>
      </x:c>
      <x:c r="H21" s="8" t="str">
        <x:v>2024-2025</x:v>
      </x:c>
      <x:c r="I21" s="8" t="n">
        <x:v>72</x:v>
      </x:c>
      <x:c r="J21" s="8" t="n">
        <x:v>104</x:v>
      </x:c>
      <x:c r="K21" s="8" t="n">
        <x:v>69</x:v>
      </x:c>
      <x:c r="L21" s="8" t="n">
        <x:v>69.2</x:v>
      </x:c>
      <x:c r="M21" s="8" t="str">
        <x:v>VDOE School Subject-Area 2024-2025 (contains 2022-23 through 2024-25 numerators/denominators)</x:v>
      </x:c>
      <x:c r="N21" s="8" t="str">
        <x:v>https://www.doe.virginia.gov/home/showpublisheddocument/65233/638918222362400000</x:v>
      </x:c>
    </x:row>
    <x:row r="22">
      <x:c r="A22" s="8" t="str">
        <x:v>Sparrow Road Intermediate</x:v>
      </x:c>
      <x:c r="B22" s="8" t="str">
        <x:v>Sparrow Road</x:v>
      </x:c>
      <x:c r="C22" s="8" t="str">
        <x:v>136</x:v>
      </x:c>
      <x:c r="D22" s="8" t="str">
        <x:v>Chesapeake City</x:v>
      </x:c>
      <x:c r="E22" s="8" t="str">
        <x:v>750</x:v>
      </x:c>
      <x:c r="F22" s="8" t="str">
        <x:v>Mathematics</x:v>
      </x:c>
      <x:c r="G22" s="8" t="str">
        <x:v>All Students</x:v>
      </x:c>
      <x:c r="H22" s="8" t="str">
        <x:v>2020-2021</x:v>
      </x:c>
      <x:c r="I22" s="8"/>
      <x:c r="J22" s="8"/>
      <x:c r="K22" s="8" t="n">
        <x:v>46</x:v>
      </x:c>
      <x:c r="L22" s="8"/>
      <x:c r="M22" s="8" t="str">
        <x:v>VDOE School Subject-Area 2022-2023 (contains 2020-21 through 2022-23 pass rates)</x:v>
      </x:c>
      <x:c r="N22" s="8" t="str">
        <x:v>https://www.doe.virginia.gov/home/showpublisheddocument/48903/638301134752370000</x:v>
      </x:c>
    </x:row>
    <x:row r="23">
      <x:c r="A23" s="8" t="str">
        <x:v>Sparrow Road Intermediate</x:v>
      </x:c>
      <x:c r="B23" s="8" t="str">
        <x:v>Sparrow Road</x:v>
      </x:c>
      <x:c r="C23" s="8" t="str">
        <x:v>136</x:v>
      </x:c>
      <x:c r="D23" s="8" t="str">
        <x:v>Chesapeake City</x:v>
      </x:c>
      <x:c r="E23" s="8" t="str">
        <x:v>750</x:v>
      </x:c>
      <x:c r="F23" s="8" t="str">
        <x:v>Mathematics</x:v>
      </x:c>
      <x:c r="G23" s="8" t="str">
        <x:v>All Students</x:v>
      </x:c>
      <x:c r="H23" s="8" t="str">
        <x:v>2021-2022</x:v>
      </x:c>
      <x:c r="I23" s="8"/>
      <x:c r="J23" s="8"/>
      <x:c r="K23" s="8" t="n">
        <x:v>53</x:v>
      </x:c>
      <x:c r="L23" s="8"/>
      <x:c r="M23" s="8" t="str">
        <x:v>VDOE School Subject-Area 2022-2023 (contains 2020-21 through 2022-23 pass rates)</x:v>
      </x:c>
      <x:c r="N23" s="8" t="str">
        <x:v>https://www.doe.virginia.gov/home/showpublisheddocument/48903/638301134752370000</x:v>
      </x:c>
    </x:row>
    <x:row r="24">
      <x:c r="A24" s="8" t="str">
        <x:v>Sparrow Road Intermediate</x:v>
      </x:c>
      <x:c r="B24" s="8" t="str">
        <x:v>Sparrow Road</x:v>
      </x:c>
      <x:c r="C24" s="8" t="str">
        <x:v>136</x:v>
      </x:c>
      <x:c r="D24" s="8" t="str">
        <x:v>Chesapeake City</x:v>
      </x:c>
      <x:c r="E24" s="8" t="str">
        <x:v>750</x:v>
      </x:c>
      <x:c r="F24" s="8" t="str">
        <x:v>Mathematics</x:v>
      </x:c>
      <x:c r="G24" s="8" t="str">
        <x:v>All Students</x:v>
      </x:c>
      <x:c r="H24" s="8" t="str">
        <x:v>2022-2023</x:v>
      </x:c>
      <x:c r="I24" s="8" t="n">
        <x:v>554</x:v>
      </x:c>
      <x:c r="J24" s="8" t="n">
        <x:v>976</x:v>
      </x:c>
      <x:c r="K24" s="8" t="n">
        <x:v>57</x:v>
      </x:c>
      <x:c r="L24" s="8" t="n">
        <x:v>56.8</x:v>
      </x:c>
      <x:c r="M24" s="8" t="str">
        <x:v>VDOE School Subject-Area 2024-2025 (contains 2022-23 through 2024-25 numerators/denominators)</x:v>
      </x:c>
      <x:c r="N24" s="8" t="str">
        <x:v>https://www.doe.virginia.gov/home/showpublisheddocument/65233/638918222362400000</x:v>
      </x:c>
    </x:row>
    <x:row r="25">
      <x:c r="A25" s="8" t="str">
        <x:v>Sparrow Road Intermediate</x:v>
      </x:c>
      <x:c r="B25" s="8" t="str">
        <x:v>Sparrow Road</x:v>
      </x:c>
      <x:c r="C25" s="8" t="str">
        <x:v>136</x:v>
      </x:c>
      <x:c r="D25" s="8" t="str">
        <x:v>Chesapeake City</x:v>
      </x:c>
      <x:c r="E25" s="8" t="str">
        <x:v>750</x:v>
      </x:c>
      <x:c r="F25" s="8" t="str">
        <x:v>Mathematics</x:v>
      </x:c>
      <x:c r="G25" s="8" t="str">
        <x:v>All Students</x:v>
      </x:c>
      <x:c r="H25" s="8" t="str">
        <x:v>2023-2024</x:v>
      </x:c>
      <x:c r="I25" s="8" t="n">
        <x:v>508</x:v>
      </x:c>
      <x:c r="J25" s="8" t="n">
        <x:v>858</x:v>
      </x:c>
      <x:c r="K25" s="8" t="n">
        <x:v>59</x:v>
      </x:c>
      <x:c r="L25" s="8" t="n">
        <x:v>59.2</x:v>
      </x:c>
      <x:c r="M25" s="8" t="str">
        <x:v>VDOE School Subject-Area 2024-2025 (contains 2022-23 through 2024-25 numerators/denominators)</x:v>
      </x:c>
      <x:c r="N25" s="8" t="str">
        <x:v>https://www.doe.virginia.gov/home/showpublisheddocument/65233/638918222362400000</x:v>
      </x:c>
    </x:row>
    <x:row r="26">
      <x:c r="A26" s="8" t="str">
        <x:v>Sparrow Road Intermediate</x:v>
      </x:c>
      <x:c r="B26" s="8" t="str">
        <x:v>Sparrow Road</x:v>
      </x:c>
      <x:c r="C26" s="8" t="str">
        <x:v>136</x:v>
      </x:c>
      <x:c r="D26" s="8" t="str">
        <x:v>Chesapeake City</x:v>
      </x:c>
      <x:c r="E26" s="8" t="str">
        <x:v>750</x:v>
      </x:c>
      <x:c r="F26" s="8" t="str">
        <x:v>Mathematics</x:v>
      </x:c>
      <x:c r="G26" s="8" t="str">
        <x:v>All Students</x:v>
      </x:c>
      <x:c r="H26" s="8" t="str">
        <x:v>2024-2025</x:v>
      </x:c>
      <x:c r="I26" s="8" t="n">
        <x:v>556</x:v>
      </x:c>
      <x:c r="J26" s="8" t="n">
        <x:v>820</x:v>
      </x:c>
      <x:c r="K26" s="8" t="n">
        <x:v>68</x:v>
      </x:c>
      <x:c r="L26" s="8" t="n">
        <x:v>67.8</x:v>
      </x:c>
      <x:c r="M26" s="8" t="str">
        <x:v>VDOE School Subject-Area 2024-2025 (contains 2022-23 through 2024-25 numerators/denominators)</x:v>
      </x:c>
      <x:c r="N26" s="8" t="str">
        <x:v>https://www.doe.virginia.gov/home/showpublisheddocument/65233/638918222362400000</x:v>
      </x:c>
    </x:row>
    <x:row r="27">
      <x:c r="A27" s="8" t="str">
        <x:v>Sparrow Road Intermediate</x:v>
      </x:c>
      <x:c r="B27" s="8" t="str">
        <x:v>Sparrow Road</x:v>
      </x:c>
      <x:c r="C27" s="8" t="str">
        <x:v>136</x:v>
      </x:c>
      <x:c r="D27" s="8" t="str">
        <x:v>Chesapeake City</x:v>
      </x:c>
      <x:c r="E27" s="8" t="str">
        <x:v>750</x:v>
      </x:c>
      <x:c r="F27" s="8" t="str">
        <x:v>Reading</x:v>
      </x:c>
      <x:c r="G27" s="8" t="str">
        <x:v>All Students</x:v>
      </x:c>
      <x:c r="H27" s="8" t="str">
        <x:v>2020-2021</x:v>
      </x:c>
      <x:c r="I27" s="8"/>
      <x:c r="J27" s="8"/>
      <x:c r="K27" s="8" t="n">
        <x:v>53</x:v>
      </x:c>
      <x:c r="L27" s="8"/>
      <x:c r="M27" s="8" t="str">
        <x:v>VDOE School Subject-Area 2022-2023 (contains 2020-21 through 2022-23 pass rates)</x:v>
      </x:c>
      <x:c r="N27" s="8" t="str">
        <x:v>https://www.doe.virginia.gov/home/showpublisheddocument/48903/638301134752370000</x:v>
      </x:c>
    </x:row>
    <x:row r="28">
      <x:c r="A28" s="8" t="str">
        <x:v>Sparrow Road Intermediate</x:v>
      </x:c>
      <x:c r="B28" s="8" t="str">
        <x:v>Sparrow Road</x:v>
      </x:c>
      <x:c r="C28" s="8" t="str">
        <x:v>136</x:v>
      </x:c>
      <x:c r="D28" s="8" t="str">
        <x:v>Chesapeake City</x:v>
      </x:c>
      <x:c r="E28" s="8" t="str">
        <x:v>750</x:v>
      </x:c>
      <x:c r="F28" s="8" t="str">
        <x:v>Reading</x:v>
      </x:c>
      <x:c r="G28" s="8" t="str">
        <x:v>All Students</x:v>
      </x:c>
      <x:c r="H28" s="8" t="str">
        <x:v>2021-2022</x:v>
      </x:c>
      <x:c r="I28" s="8"/>
      <x:c r="J28" s="8"/>
      <x:c r="K28" s="8" t="n">
        <x:v>66</x:v>
      </x:c>
      <x:c r="L28" s="8"/>
      <x:c r="M28" s="8" t="str">
        <x:v>VDOE School Subject-Area 2022-2023 (contains 2020-21 through 2022-23 pass rates)</x:v>
      </x:c>
      <x:c r="N28" s="8" t="str">
        <x:v>https://www.doe.virginia.gov/home/showpublisheddocument/48903/638301134752370000</x:v>
      </x:c>
    </x:row>
    <x:row r="29">
      <x:c r="A29" s="8" t="str">
        <x:v>Sparrow Road Intermediate</x:v>
      </x:c>
      <x:c r="B29" s="8" t="str">
        <x:v>Sparrow Road</x:v>
      </x:c>
      <x:c r="C29" s="8" t="str">
        <x:v>136</x:v>
      </x:c>
      <x:c r="D29" s="8" t="str">
        <x:v>Chesapeake City</x:v>
      </x:c>
      <x:c r="E29" s="8" t="str">
        <x:v>750</x:v>
      </x:c>
      <x:c r="F29" s="8" t="str">
        <x:v>Reading</x:v>
      </x:c>
      <x:c r="G29" s="8" t="str">
        <x:v>All Students</x:v>
      </x:c>
      <x:c r="H29" s="8" t="str">
        <x:v>2022-2023</x:v>
      </x:c>
      <x:c r="I29" s="8" t="n">
        <x:v>634</x:v>
      </x:c>
      <x:c r="J29" s="8" t="n">
        <x:v>972</x:v>
      </x:c>
      <x:c r="K29" s="8" t="n">
        <x:v>65</x:v>
      </x:c>
      <x:c r="L29" s="8" t="n">
        <x:v>65.2</x:v>
      </x:c>
      <x:c r="M29" s="8" t="str">
        <x:v>VDOE School Subject-Area 2024-2025 (contains 2022-23 through 2024-25 numerators/denominators)</x:v>
      </x:c>
      <x:c r="N29" s="8" t="str">
        <x:v>https://www.doe.virginia.gov/home/showpublisheddocument/65233/638918222362400000</x:v>
      </x:c>
    </x:row>
    <x:row r="30">
      <x:c r="A30" s="8" t="str">
        <x:v>Sparrow Road Intermediate</x:v>
      </x:c>
      <x:c r="B30" s="8" t="str">
        <x:v>Sparrow Road</x:v>
      </x:c>
      <x:c r="C30" s="8" t="str">
        <x:v>136</x:v>
      </x:c>
      <x:c r="D30" s="8" t="str">
        <x:v>Chesapeake City</x:v>
      </x:c>
      <x:c r="E30" s="8" t="str">
        <x:v>750</x:v>
      </x:c>
      <x:c r="F30" s="8" t="str">
        <x:v>Reading</x:v>
      </x:c>
      <x:c r="G30" s="8" t="str">
        <x:v>All Students</x:v>
      </x:c>
      <x:c r="H30" s="8" t="str">
        <x:v>2023-2024</x:v>
      </x:c>
      <x:c r="I30" s="8" t="n">
        <x:v>560</x:v>
      </x:c>
      <x:c r="J30" s="8" t="n">
        <x:v>848</x:v>
      </x:c>
      <x:c r="K30" s="8" t="n">
        <x:v>66</x:v>
      </x:c>
      <x:c r="L30" s="8" t="n">
        <x:v>66</x:v>
      </x:c>
      <x:c r="M30" s="8" t="str">
        <x:v>VDOE School Subject-Area 2024-2025 (contains 2022-23 through 2024-25 numerators/denominators)</x:v>
      </x:c>
      <x:c r="N30" s="8" t="str">
        <x:v>https://www.doe.virginia.gov/home/showpublisheddocument/65233/638918222362400000</x:v>
      </x:c>
    </x:row>
    <x:row r="31">
      <x:c r="A31" s="8" t="str">
        <x:v>Sparrow Road Intermediate</x:v>
      </x:c>
      <x:c r="B31" s="8" t="str">
        <x:v>Sparrow Road</x:v>
      </x:c>
      <x:c r="C31" s="8" t="str">
        <x:v>136</x:v>
      </x:c>
      <x:c r="D31" s="8" t="str">
        <x:v>Chesapeake City</x:v>
      </x:c>
      <x:c r="E31" s="8" t="str">
        <x:v>750</x:v>
      </x:c>
      <x:c r="F31" s="8" t="str">
        <x:v>Reading</x:v>
      </x:c>
      <x:c r="G31" s="8" t="str">
        <x:v>All Students</x:v>
      </x:c>
      <x:c r="H31" s="8" t="str">
        <x:v>2024-2025</x:v>
      </x:c>
      <x:c r="I31" s="8" t="n">
        <x:v>524</x:v>
      </x:c>
      <x:c r="J31" s="8" t="n">
        <x:v>814</x:v>
      </x:c>
      <x:c r="K31" s="8" t="n">
        <x:v>64</x:v>
      </x:c>
      <x:c r="L31" s="8" t="n">
        <x:v>64.4</x:v>
      </x:c>
      <x:c r="M31" s="8" t="str">
        <x:v>VDOE School Subject-Area 2024-2025 (contains 2022-23 through 2024-25 numerators/denominators)</x:v>
      </x:c>
      <x:c r="N31" s="8" t="str">
        <x:v>https://www.doe.virginia.gov/home/showpublisheddocument/65233/638918222362400000</x:v>
      </x:c>
    </x:row>
    <x:row r="32">
      <x:c r="A32" s="8" t="str">
        <x:v>Thurgood Marshall Elementary</x:v>
      </x:c>
      <x:c r="B32" s="8" t="str">
        <x:v>Thurgood Marshall</x:v>
      </x:c>
      <x:c r="C32" s="8" t="str">
        <x:v>136</x:v>
      </x:c>
      <x:c r="D32" s="8" t="str">
        <x:v>Chesapeake City</x:v>
      </x:c>
      <x:c r="E32" s="8" t="str">
        <x:v>40</x:v>
      </x:c>
      <x:c r="F32" s="8" t="str">
        <x:v>Mathematics</x:v>
      </x:c>
      <x:c r="G32" s="8" t="str">
        <x:v>All Students</x:v>
      </x:c>
      <x:c r="H32" s="8" t="str">
        <x:v>2020-2021</x:v>
      </x:c>
      <x:c r="I32" s="8"/>
      <x:c r="J32" s="8"/>
      <x:c r="K32" s="8" t="n">
        <x:v>42</x:v>
      </x:c>
      <x:c r="L32" s="8"/>
      <x:c r="M32" s="8" t="str">
        <x:v>VDOE School Subject-Area 2022-2023 (contains 2020-21 through 2022-23 pass rates)</x:v>
      </x:c>
      <x:c r="N32" s="8" t="str">
        <x:v>https://www.doe.virginia.gov/home/showpublisheddocument/48903/638301134752370000</x:v>
      </x:c>
    </x:row>
    <x:row r="33">
      <x:c r="A33" s="8" t="str">
        <x:v>Thurgood Marshall Elementary</x:v>
      </x:c>
      <x:c r="B33" s="8" t="str">
        <x:v>Thurgood Marshall</x:v>
      </x:c>
      <x:c r="C33" s="8" t="str">
        <x:v>136</x:v>
      </x:c>
      <x:c r="D33" s="8" t="str">
        <x:v>Chesapeake City</x:v>
      </x:c>
      <x:c r="E33" s="8" t="str">
        <x:v>40</x:v>
      </x:c>
      <x:c r="F33" s="8" t="str">
        <x:v>Mathematics</x:v>
      </x:c>
      <x:c r="G33" s="8" t="str">
        <x:v>All Students</x:v>
      </x:c>
      <x:c r="H33" s="8" t="str">
        <x:v>2021-2022</x:v>
      </x:c>
      <x:c r="I33" s="8"/>
      <x:c r="J33" s="8"/>
      <x:c r="K33" s="8" t="n">
        <x:v>75</x:v>
      </x:c>
      <x:c r="L33" s="8"/>
      <x:c r="M33" s="8" t="str">
        <x:v>VDOE School Subject-Area 2022-2023 (contains 2020-21 through 2022-23 pass rates)</x:v>
      </x:c>
      <x:c r="N33" s="8" t="str">
        <x:v>https://www.doe.virginia.gov/home/showpublisheddocument/48903/638301134752370000</x:v>
      </x:c>
    </x:row>
    <x:row r="34">
      <x:c r="A34" s="8" t="str">
        <x:v>Thurgood Marshall Elementary</x:v>
      </x:c>
      <x:c r="B34" s="8" t="str">
        <x:v>Thurgood Marshall</x:v>
      </x:c>
      <x:c r="C34" s="8" t="str">
        <x:v>136</x:v>
      </x:c>
      <x:c r="D34" s="8" t="str">
        <x:v>Chesapeake City</x:v>
      </x:c>
      <x:c r="E34" s="8" t="str">
        <x:v>40</x:v>
      </x:c>
      <x:c r="F34" s="8" t="str">
        <x:v>Mathematics</x:v>
      </x:c>
      <x:c r="G34" s="8" t="str">
        <x:v>All Students</x:v>
      </x:c>
      <x:c r="H34" s="8" t="str">
        <x:v>2022-2023</x:v>
      </x:c>
      <x:c r="I34" s="8" t="n">
        <x:v>298</x:v>
      </x:c>
      <x:c r="J34" s="8" t="n">
        <x:v>362</x:v>
      </x:c>
      <x:c r="K34" s="8" t="n">
        <x:v>82</x:v>
      </x:c>
      <x:c r="L34" s="8" t="n">
        <x:v>82.3</x:v>
      </x:c>
      <x:c r="M34" s="8" t="str">
        <x:v>VDOE School Subject-Area 2024-2025 (contains 2022-23 through 2024-25 numerators/denominators)</x:v>
      </x:c>
      <x:c r="N34" s="8" t="str">
        <x:v>https://www.doe.virginia.gov/home/showpublisheddocument/65233/638918222362400000</x:v>
      </x:c>
    </x:row>
    <x:row r="35">
      <x:c r="A35" s="8" t="str">
        <x:v>Thurgood Marshall Elementary</x:v>
      </x:c>
      <x:c r="B35" s="8" t="str">
        <x:v>Thurgood Marshall</x:v>
      </x:c>
      <x:c r="C35" s="8" t="str">
        <x:v>136</x:v>
      </x:c>
      <x:c r="D35" s="8" t="str">
        <x:v>Chesapeake City</x:v>
      </x:c>
      <x:c r="E35" s="8" t="str">
        <x:v>40</x:v>
      </x:c>
      <x:c r="F35" s="8" t="str">
        <x:v>Mathematics</x:v>
      </x:c>
      <x:c r="G35" s="8" t="str">
        <x:v>All Students</x:v>
      </x:c>
      <x:c r="H35" s="8" t="str">
        <x:v>2023-2024</x:v>
      </x:c>
      <x:c r="I35" s="8" t="n">
        <x:v>214</x:v>
      </x:c>
      <x:c r="J35" s="8" t="n">
        <x:v>326</x:v>
      </x:c>
      <x:c r="K35" s="8" t="n">
        <x:v>66</x:v>
      </x:c>
      <x:c r="L35" s="8" t="n">
        <x:v>65.6</x:v>
      </x:c>
      <x:c r="M35" s="8" t="str">
        <x:v>VDOE School Subject-Area 2024-2025 (contains 2022-23 through 2024-25 numerators/denominators)</x:v>
      </x:c>
      <x:c r="N35" s="8" t="str">
        <x:v>https://www.doe.virginia.gov/home/showpublisheddocument/65233/638918222362400000</x:v>
      </x:c>
    </x:row>
    <x:row r="36">
      <x:c r="A36" s="8" t="str">
        <x:v>Thurgood Marshall Elementary</x:v>
      </x:c>
      <x:c r="B36" s="8" t="str">
        <x:v>Thurgood Marshall</x:v>
      </x:c>
      <x:c r="C36" s="8" t="str">
        <x:v>136</x:v>
      </x:c>
      <x:c r="D36" s="8" t="str">
        <x:v>Chesapeake City</x:v>
      </x:c>
      <x:c r="E36" s="8" t="str">
        <x:v>40</x:v>
      </x:c>
      <x:c r="F36" s="8" t="str">
        <x:v>Mathematics</x:v>
      </x:c>
      <x:c r="G36" s="8" t="str">
        <x:v>All Students</x:v>
      </x:c>
      <x:c r="H36" s="8" t="str">
        <x:v>2024-2025</x:v>
      </x:c>
      <x:c r="I36" s="8" t="n">
        <x:v>204</x:v>
      </x:c>
      <x:c r="J36" s="8" t="n">
        <x:v>318</x:v>
      </x:c>
      <x:c r="K36" s="8" t="n">
        <x:v>64</x:v>
      </x:c>
      <x:c r="L36" s="8" t="n">
        <x:v>64.2</x:v>
      </x:c>
      <x:c r="M36" s="8" t="str">
        <x:v>VDOE School Subject-Area 2024-2025 (contains 2022-23 through 2024-25 numerators/denominators)</x:v>
      </x:c>
      <x:c r="N36" s="8" t="str">
        <x:v>https://www.doe.virginia.gov/home/showpublisheddocument/65233/638918222362400000</x:v>
      </x:c>
    </x:row>
    <x:row r="37">
      <x:c r="A37" s="8" t="str">
        <x:v>Thurgood Marshall Elementary</x:v>
      </x:c>
      <x:c r="B37" s="8" t="str">
        <x:v>Thurgood Marshall</x:v>
      </x:c>
      <x:c r="C37" s="8" t="str">
        <x:v>136</x:v>
      </x:c>
      <x:c r="D37" s="8" t="str">
        <x:v>Chesapeake City</x:v>
      </x:c>
      <x:c r="E37" s="8" t="str">
        <x:v>40</x:v>
      </x:c>
      <x:c r="F37" s="8" t="str">
        <x:v>Reading</x:v>
      </x:c>
      <x:c r="G37" s="8" t="str">
        <x:v>All Students</x:v>
      </x:c>
      <x:c r="H37" s="8" t="str">
        <x:v>2020-2021</x:v>
      </x:c>
      <x:c r="I37" s="8"/>
      <x:c r="J37" s="8"/>
      <x:c r="K37" s="8" t="n">
        <x:v>58</x:v>
      </x:c>
      <x:c r="L37" s="8"/>
      <x:c r="M37" s="8" t="str">
        <x:v>VDOE School Subject-Area 2022-2023 (contains 2020-21 through 2022-23 pass rates)</x:v>
      </x:c>
      <x:c r="N37" s="8" t="str">
        <x:v>https://www.doe.virginia.gov/home/showpublisheddocument/48903/638301134752370000</x:v>
      </x:c>
    </x:row>
    <x:row r="38">
      <x:c r="A38" s="8" t="str">
        <x:v>Thurgood Marshall Elementary</x:v>
      </x:c>
      <x:c r="B38" s="8" t="str">
        <x:v>Thurgood Marshall</x:v>
      </x:c>
      <x:c r="C38" s="8" t="str">
        <x:v>136</x:v>
      </x:c>
      <x:c r="D38" s="8" t="str">
        <x:v>Chesapeake City</x:v>
      </x:c>
      <x:c r="E38" s="8" t="str">
        <x:v>40</x:v>
      </x:c>
      <x:c r="F38" s="8" t="str">
        <x:v>Reading</x:v>
      </x:c>
      <x:c r="G38" s="8" t="str">
        <x:v>All Students</x:v>
      </x:c>
      <x:c r="H38" s="8" t="str">
        <x:v>2021-2022</x:v>
      </x:c>
      <x:c r="I38" s="8"/>
      <x:c r="J38" s="8"/>
      <x:c r="K38" s="8" t="n">
        <x:v>70</x:v>
      </x:c>
      <x:c r="L38" s="8"/>
      <x:c r="M38" s="8" t="str">
        <x:v>VDOE School Subject-Area 2022-2023 (contains 2020-21 through 2022-23 pass rates)</x:v>
      </x:c>
      <x:c r="N38" s="8" t="str">
        <x:v>https://www.doe.virginia.gov/home/showpublisheddocument/48903/638301134752370000</x:v>
      </x:c>
    </x:row>
    <x:row r="39">
      <x:c r="A39" s="8" t="str">
        <x:v>Thurgood Marshall Elementary</x:v>
      </x:c>
      <x:c r="B39" s="8" t="str">
        <x:v>Thurgood Marshall</x:v>
      </x:c>
      <x:c r="C39" s="8" t="str">
        <x:v>136</x:v>
      </x:c>
      <x:c r="D39" s="8" t="str">
        <x:v>Chesapeake City</x:v>
      </x:c>
      <x:c r="E39" s="8" t="str">
        <x:v>40</x:v>
      </x:c>
      <x:c r="F39" s="8" t="str">
        <x:v>Reading</x:v>
      </x:c>
      <x:c r="G39" s="8" t="str">
        <x:v>All Students</x:v>
      </x:c>
      <x:c r="H39" s="8" t="str">
        <x:v>2022-2023</x:v>
      </x:c>
      <x:c r="I39" s="8" t="n">
        <x:v>272</x:v>
      </x:c>
      <x:c r="J39" s="8" t="n">
        <x:v>362</x:v>
      </x:c>
      <x:c r="K39" s="8" t="n">
        <x:v>75</x:v>
      </x:c>
      <x:c r="L39" s="8" t="n">
        <x:v>75.1</x:v>
      </x:c>
      <x:c r="M39" s="8" t="str">
        <x:v>VDOE School Subject-Area 2024-2025 (contains 2022-23 through 2024-25 numerators/denominators)</x:v>
      </x:c>
      <x:c r="N39" s="8" t="str">
        <x:v>https://www.doe.virginia.gov/home/showpublisheddocument/65233/638918222362400000</x:v>
      </x:c>
    </x:row>
    <x:row r="40">
      <x:c r="A40" s="8" t="str">
        <x:v>Thurgood Marshall Elementary</x:v>
      </x:c>
      <x:c r="B40" s="8" t="str">
        <x:v>Thurgood Marshall</x:v>
      </x:c>
      <x:c r="C40" s="8" t="str">
        <x:v>136</x:v>
      </x:c>
      <x:c r="D40" s="8" t="str">
        <x:v>Chesapeake City</x:v>
      </x:c>
      <x:c r="E40" s="8" t="str">
        <x:v>40</x:v>
      </x:c>
      <x:c r="F40" s="8" t="str">
        <x:v>Reading</x:v>
      </x:c>
      <x:c r="G40" s="8" t="str">
        <x:v>All Students</x:v>
      </x:c>
      <x:c r="H40" s="8" t="str">
        <x:v>2023-2024</x:v>
      </x:c>
      <x:c r="I40" s="8" t="n">
        <x:v>192</x:v>
      </x:c>
      <x:c r="J40" s="8" t="n">
        <x:v>324</x:v>
      </x:c>
      <x:c r="K40" s="8" t="n">
        <x:v>59</x:v>
      </x:c>
      <x:c r="L40" s="8" t="n">
        <x:v>59.3</x:v>
      </x:c>
      <x:c r="M40" s="8" t="str">
        <x:v>VDOE School Subject-Area 2024-2025 (contains 2022-23 through 2024-25 numerators/denominators)</x:v>
      </x:c>
      <x:c r="N40" s="8" t="str">
        <x:v>https://www.doe.virginia.gov/home/showpublisheddocument/65233/638918222362400000</x:v>
      </x:c>
    </x:row>
    <x:row r="41">
      <x:c r="A41" s="8" t="str">
        <x:v>Thurgood Marshall Elementary</x:v>
      </x:c>
      <x:c r="B41" s="8" t="str">
        <x:v>Thurgood Marshall</x:v>
      </x:c>
      <x:c r="C41" s="8" t="str">
        <x:v>136</x:v>
      </x:c>
      <x:c r="D41" s="8" t="str">
        <x:v>Chesapeake City</x:v>
      </x:c>
      <x:c r="E41" s="8" t="str">
        <x:v>40</x:v>
      </x:c>
      <x:c r="F41" s="8" t="str">
        <x:v>Reading</x:v>
      </x:c>
      <x:c r="G41" s="8" t="str">
        <x:v>All Students</x:v>
      </x:c>
      <x:c r="H41" s="8" t="str">
        <x:v>2024-2025</x:v>
      </x:c>
      <x:c r="I41" s="8" t="n">
        <x:v>168</x:v>
      </x:c>
      <x:c r="J41" s="8" t="n">
        <x:v>316</x:v>
      </x:c>
      <x:c r="K41" s="8" t="n">
        <x:v>53</x:v>
      </x:c>
      <x:c r="L41" s="8" t="n">
        <x:v>53.2</x:v>
      </x:c>
      <x:c r="M41" s="8" t="str">
        <x:v>VDOE School Subject-Area 2024-2025 (contains 2022-23 through 2024-25 numerators/denominators)</x:v>
      </x:c>
      <x:c r="N41" s="8" t="str">
        <x:v>https://www.doe.virginia.gov/home/showpublisheddocument/65233/638918222362400000</x:v>
      </x:c>
    </x:row>
  </x:sheetData>
  <x:pageMargins left="0.7" right="0.7" top="0.75" bottom="0.75" header="0.3" footer="0.3"/>
  <x:tableParts count="1">
    <x:tablePart xmlns:r="http://schemas.openxmlformats.org/officeDocument/2006/relationships" r:id="R3541c24cf4b44ed8"/>
  </x:tableParts>
</x:worksheet>
</file>

<file path=xl/worksheets/sheet6.xml><?xml version="1.0" encoding="utf-8"?>
<x:worksheet xmlns:x="http://schemas.openxmlformats.org/spreadsheetml/2006/main">
  <x:sheetFormatPr defaultRowHeight="15"/>
  <x:cols>
    <x:col min="1" max="1" width="29.8799991607666" hidden="0" customWidth="1"/>
    <x:col min="2" max="2" width="80" hidden="0" customWidth="1"/>
  </x:cols>
  <x:sheetData>
    <x:row r="1">
      <x:c r="A1" s="12" t="str">
        <x:v>Website-ready talking points</x:v>
      </x:c>
      <x:c r="B1" s="12"/>
    </x:row>
    <x:row r="2">
      <x:c r="A2" s="8" t="str">
        <x:v>1</x:v>
      </x:c>
      <x:c r="B2" s="8" t="str">
        <x:v>For 2024-25, Norfolk Highlands outperforms Georgetown, Sparrow Road, and Thurgood Marshall in both school-level Reading and Mathematics pass rates.</x:v>
      </x:c>
    </x:row>
    <x:row r="3">
      <x:c r="A3" s="8" t="str">
        <x:v>2</x:v>
      </x:c>
      <x:c r="B3" s="8" t="str">
        <x:v>Norfolk Highlands 2024-25 Math: 84.6%. Georgetown: 62.3%. Sparrow Road: 67.8%. Thurgood Marshall: 64.2%.</x:v>
      </x:c>
    </x:row>
    <x:row r="4">
      <x:c r="A4" s="8" t="str">
        <x:v>3</x:v>
      </x:c>
      <x:c r="B4" s="8" t="str">
        <x:v>Norfolk Highlands 2024-25 Reading: 69.2%. Georgetown: 58.8%. Sparrow Road: 64.4%. Thurgood Marshall: 53.2%.</x:v>
      </x:c>
    </x:row>
    <x:row r="5">
      <x:c r="A5" s="8" t="str">
        <x:v>4</x:v>
      </x:c>
      <x:c r="B5" s="8" t="str">
        <x:v>Before CPS rezones students, CPS should publish receiving-school academic trend data, not just enrollment and capacity charts.</x:v>
      </x:c>
    </x:row>
    <x:row r="6">
      <x:c r="A6" s="8" t="str">
        <x:v>5</x:v>
      </x:c>
      <x:c r="B6" s="8" t="str">
        <x:v>These are school-level subject-area results. They are not a complete student-growth analysis, and CPS should publish class-size, staffing, special education, transportation, and receiving-school impact data before moving students.</x:v>
      </x:c>
    </x:row>
  </x:sheetData>
  <x:pageMargins left="0.7" right="0.7" top="0.75" bottom="0.75" header="0.3" footer="0.3"/>
</x:worksheet>
</file>